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<sst xmlns="http://schemas.openxmlformats.org/spreadsheetml/2006/main" count="31" uniqueCount="28">
  <si>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</si>
  <si>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</si>
  <si>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</si>
  <si>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</si>
  <si>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</si>
  <si>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</si>
  <si>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</si>
  <si>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</si>
  <si>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</si>
  <si>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</si>
  <si>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</si>
  <si>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</si>
  <si>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</si>
  <si>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</si>
  <si>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</si>
  <si>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</si>
  <si>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</si>
  <si>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</si>
  <si>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</si>
  <si>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</si>
  <si>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</si>
  <si>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Dukakis</t>
  </si>
  <si>
    <t>Jackson</t>
  </si>
  <si>
    <t>Gore</t>
  </si>
  <si>
    <t>LaRouche</t>
  </si>
  <si>
    <t>Marra</t>
  </si>
  <si>
    <t>Duke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</si>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</sst>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L8" sqref="L8"/>
    </sheetView>
  </sheetViews>
  <sheetFormatPr defaultColWidth="7.7109375" defaultRowHeight="15"/>
  <cols>
    <col min="1" max="1" width="11.8515625" style="1" bestFit="1" customWidth="1"/>
    <col min="2" max="2" width="7.8515625" style="1" bestFit="1" customWidth="1"/>
    <col min="3" max="3" width="5.57421875" style="1" bestFit="1" customWidth="1"/>
    <col min="4" max="4" width="6.57421875" style="1" bestFit="1" customWidth="1"/>
    <col min="5" max="5" width="7.7109375" style="1" customWidth="1"/>
    <col min="6" max="6" width="9.421875" style="1" bestFit="1" customWidth="1"/>
    <col min="7" max="7" width="6.140625" style="1" customWidth="1"/>
    <col min="8" max="8" width="1.8515625" style="1" customWidth="1"/>
    <col min="9" max="9" width="7.57421875" style="1" bestFit="1" customWidth="1"/>
    <col min="10" max="10" width="1.28515625" style="1" customWidth="1"/>
    <col min="11" max="11" width="7.8515625" style="3" bestFit="1" customWidth="1"/>
    <col min="12" max="16" width="7.7109375" style="3" customWidth="1"/>
    <col min="17" max="16384" width="7.7109375" style="1" customWidth="1"/>
  </cols>
  <sheetData>
    <row r="1" spans="2:16" ht="15">
      <c r="B1" t="s">
        <v>21</v>
      </c>
      <c r="C1" t="s">
        <v>26</v>
      </c>
      <c r="D1" t="s">
        <v>23</v>
      </c>
      <c r="E1" t="s">
        <v>22</v>
      </c>
      <c r="F1" t="s">
        <v>24</v>
      </c>
      <c r="G1" t="s">
        <v>25</v>
      </c>
      <c r="I1" s="1" t="s">
        <v>27</v>
      </c>
      <c r="K1" s="3" t="s">
        <v>21</v>
      </c>
      <c r="L1" s="3" t="s">
        <v>22</v>
      </c>
      <c r="N1" s="4"/>
      <c r="O1" s="4"/>
      <c r="P1" s="4"/>
    </row>
    <row r="2" spans="1:12" ht="15">
      <c r="A2" s="1" t="s">
        <v>0</v>
      </c>
      <c r="B2" s="2">
        <v>4855</v>
      </c>
      <c r="C2" s="2">
        <v>135</v>
      </c>
      <c r="D2" s="2">
        <v>194</v>
      </c>
      <c r="E2" s="2">
        <v>4479</v>
      </c>
      <c r="F2" s="2">
        <v>575</v>
      </c>
      <c r="G2" s="2">
        <v>589</v>
      </c>
      <c r="H2" s="2"/>
      <c r="I2" s="2">
        <f>SUM(B2:G2)</f>
        <v>10827</v>
      </c>
      <c r="K2" s="3">
        <f>B2/I2</f>
        <v>0.448415997044426</v>
      </c>
      <c r="L2" s="3">
        <f>E2/I2</f>
        <v>0.4136880022166805</v>
      </c>
    </row>
    <row r="3" spans="1:12" ht="15">
      <c r="A3" s="1" t="s">
        <v>1</v>
      </c>
      <c r="B3" s="2">
        <v>45993</v>
      </c>
      <c r="C3" s="2">
        <v>114</v>
      </c>
      <c r="D3" s="2">
        <v>1383</v>
      </c>
      <c r="E3" s="2">
        <v>11563</v>
      </c>
      <c r="F3" s="2">
        <v>148</v>
      </c>
      <c r="G3" s="2">
        <v>157</v>
      </c>
      <c r="H3" s="2"/>
      <c r="I3" s="2">
        <f aca="true" t="shared" si="0" ref="I3:I24">SUM(B3:G3)</f>
        <v>59358</v>
      </c>
      <c r="K3" s="3">
        <f aca="true" t="shared" si="1" ref="K3:K24">B3/I3</f>
        <v>0.7748407965227939</v>
      </c>
      <c r="L3" s="3">
        <f aca="true" t="shared" si="2" ref="L3:L24">E3/I3</f>
        <v>0.19480103777081437</v>
      </c>
    </row>
    <row r="4" spans="1:12" ht="15">
      <c r="A4" s="1" t="s">
        <v>2</v>
      </c>
      <c r="B4" s="2">
        <v>17345</v>
      </c>
      <c r="C4" s="2">
        <v>44</v>
      </c>
      <c r="D4" s="2">
        <v>906</v>
      </c>
      <c r="E4" s="2">
        <v>9856</v>
      </c>
      <c r="F4" s="2">
        <v>67</v>
      </c>
      <c r="G4" s="2">
        <v>145</v>
      </c>
      <c r="H4" s="2"/>
      <c r="I4" s="2">
        <f t="shared" si="0"/>
        <v>28363</v>
      </c>
      <c r="K4" s="3">
        <f t="shared" si="1"/>
        <v>0.6115361562599161</v>
      </c>
      <c r="L4" s="3">
        <f t="shared" si="2"/>
        <v>0.3474949758488171</v>
      </c>
    </row>
    <row r="5" spans="1:12" ht="15">
      <c r="A5" s="1" t="s">
        <v>3</v>
      </c>
      <c r="B5" s="2">
        <v>30783</v>
      </c>
      <c r="C5" s="2">
        <v>58</v>
      </c>
      <c r="D5" s="2">
        <v>1580</v>
      </c>
      <c r="E5" s="2">
        <v>14920</v>
      </c>
      <c r="F5" s="2">
        <v>80</v>
      </c>
      <c r="G5" s="2">
        <v>154</v>
      </c>
      <c r="H5" s="2"/>
      <c r="I5" s="2">
        <f t="shared" si="0"/>
        <v>47575</v>
      </c>
      <c r="K5" s="3">
        <f t="shared" si="1"/>
        <v>0.6470415133998949</v>
      </c>
      <c r="L5" s="3">
        <f t="shared" si="2"/>
        <v>0.3136100893326327</v>
      </c>
    </row>
    <row r="6" spans="1:12" ht="15">
      <c r="A6" s="1" t="s">
        <v>4</v>
      </c>
      <c r="B6" s="2">
        <v>3719</v>
      </c>
      <c r="C6" s="2">
        <v>33</v>
      </c>
      <c r="D6" s="2">
        <v>202</v>
      </c>
      <c r="E6" s="2">
        <v>969</v>
      </c>
      <c r="F6" s="2">
        <v>19</v>
      </c>
      <c r="G6" s="2">
        <v>7</v>
      </c>
      <c r="H6" s="2"/>
      <c r="I6" s="2">
        <f t="shared" si="0"/>
        <v>4949</v>
      </c>
      <c r="K6" s="3">
        <f t="shared" si="1"/>
        <v>0.7514649424126086</v>
      </c>
      <c r="L6" s="3">
        <f t="shared" si="2"/>
        <v>0.1957971307334815</v>
      </c>
    </row>
    <row r="7" spans="1:12" ht="15">
      <c r="A7" s="1" t="s">
        <v>5</v>
      </c>
      <c r="B7" s="2">
        <v>6065</v>
      </c>
      <c r="C7" s="2">
        <v>24</v>
      </c>
      <c r="D7" s="2">
        <v>276</v>
      </c>
      <c r="E7" s="2">
        <v>2882</v>
      </c>
      <c r="F7" s="2">
        <v>58</v>
      </c>
      <c r="G7" s="2">
        <v>22</v>
      </c>
      <c r="H7" s="2"/>
      <c r="I7" s="2">
        <f t="shared" si="0"/>
        <v>9327</v>
      </c>
      <c r="K7" s="3">
        <f t="shared" si="1"/>
        <v>0.6502626782459526</v>
      </c>
      <c r="L7" s="3">
        <f t="shared" si="2"/>
        <v>0.3089953897287445</v>
      </c>
    </row>
    <row r="8" spans="1:12" ht="15">
      <c r="A8" s="1" t="s">
        <v>6</v>
      </c>
      <c r="B8" s="2">
        <v>39019</v>
      </c>
      <c r="C8" s="2">
        <v>920</v>
      </c>
      <c r="D8" s="2">
        <v>2186</v>
      </c>
      <c r="E8" s="2">
        <v>66826</v>
      </c>
      <c r="F8" s="2">
        <v>72</v>
      </c>
      <c r="G8" s="2">
        <v>111</v>
      </c>
      <c r="H8" s="2"/>
      <c r="I8" s="2">
        <f t="shared" si="0"/>
        <v>109134</v>
      </c>
      <c r="K8" s="3">
        <f t="shared" si="1"/>
        <v>0.35753294115491047</v>
      </c>
      <c r="L8" s="3">
        <f t="shared" si="2"/>
        <v>0.6123297963970898</v>
      </c>
    </row>
    <row r="9" spans="1:12" ht="15">
      <c r="A9" s="1" t="s">
        <v>7</v>
      </c>
      <c r="B9" s="2">
        <v>13940</v>
      </c>
      <c r="C9" s="2">
        <v>41</v>
      </c>
      <c r="D9" s="2">
        <v>446</v>
      </c>
      <c r="E9" s="2">
        <v>4038</v>
      </c>
      <c r="F9" s="2">
        <v>51</v>
      </c>
      <c r="G9" s="2">
        <v>38</v>
      </c>
      <c r="H9" s="2"/>
      <c r="I9" s="2">
        <f t="shared" si="0"/>
        <v>18554</v>
      </c>
      <c r="K9" s="3">
        <f t="shared" si="1"/>
        <v>0.7513204699795193</v>
      </c>
      <c r="L9" s="3">
        <f t="shared" si="2"/>
        <v>0.21763501131831411</v>
      </c>
    </row>
    <row r="10" spans="1:12" ht="15">
      <c r="A10" s="1" t="s">
        <v>8</v>
      </c>
      <c r="B10" s="2">
        <v>49523</v>
      </c>
      <c r="C10" s="2">
        <v>396</v>
      </c>
      <c r="D10" s="2">
        <v>2966</v>
      </c>
      <c r="E10" s="2">
        <v>18920</v>
      </c>
      <c r="F10" s="2">
        <v>118</v>
      </c>
      <c r="G10" s="2">
        <v>275</v>
      </c>
      <c r="H10" s="2"/>
      <c r="I10" s="2">
        <f t="shared" si="0"/>
        <v>72198</v>
      </c>
      <c r="K10" s="3">
        <f t="shared" si="1"/>
        <v>0.6859331283415053</v>
      </c>
      <c r="L10" s="3">
        <f t="shared" si="2"/>
        <v>0.2620571206958642</v>
      </c>
    </row>
    <row r="11" spans="1:12" ht="15">
      <c r="A11" s="1" t="s">
        <v>9</v>
      </c>
      <c r="B11" s="2">
        <v>3371</v>
      </c>
      <c r="C11" s="2">
        <v>11</v>
      </c>
      <c r="D11" s="2">
        <v>116</v>
      </c>
      <c r="E11" s="2">
        <v>817</v>
      </c>
      <c r="F11" s="2">
        <v>9</v>
      </c>
      <c r="G11" s="2">
        <v>68</v>
      </c>
      <c r="H11" s="2"/>
      <c r="I11" s="2">
        <f t="shared" si="0"/>
        <v>4392</v>
      </c>
      <c r="K11" s="3">
        <f t="shared" si="1"/>
        <v>0.7675318761384335</v>
      </c>
      <c r="L11" s="3">
        <f t="shared" si="2"/>
        <v>0.1860200364298725</v>
      </c>
    </row>
    <row r="12" spans="1:12" ht="15">
      <c r="A12" s="1" t="s">
        <v>10</v>
      </c>
      <c r="B12" s="2">
        <v>19109</v>
      </c>
      <c r="C12" s="2">
        <v>40</v>
      </c>
      <c r="D12" s="2">
        <v>966</v>
      </c>
      <c r="E12" s="2">
        <v>12606</v>
      </c>
      <c r="F12" s="2">
        <v>38</v>
      </c>
      <c r="G12" s="2">
        <v>96</v>
      </c>
      <c r="H12" s="2"/>
      <c r="I12" s="2">
        <f t="shared" si="0"/>
        <v>32855</v>
      </c>
      <c r="K12" s="3">
        <f t="shared" si="1"/>
        <v>0.5816161923603713</v>
      </c>
      <c r="L12" s="3">
        <f t="shared" si="2"/>
        <v>0.38368589255821034</v>
      </c>
    </row>
    <row r="13" spans="1:12" ht="15">
      <c r="A13" s="1" t="s">
        <v>11</v>
      </c>
      <c r="B13" s="2">
        <v>45053</v>
      </c>
      <c r="C13" s="2">
        <v>121</v>
      </c>
      <c r="D13" s="2">
        <v>1897</v>
      </c>
      <c r="E13" s="2">
        <v>10976</v>
      </c>
      <c r="F13" s="2">
        <v>97</v>
      </c>
      <c r="G13" s="2">
        <v>370</v>
      </c>
      <c r="H13" s="2"/>
      <c r="I13" s="2">
        <f t="shared" si="0"/>
        <v>58514</v>
      </c>
      <c r="K13" s="3">
        <f t="shared" si="1"/>
        <v>0.7699524900023926</v>
      </c>
      <c r="L13" s="3">
        <f t="shared" si="2"/>
        <v>0.1875790409132857</v>
      </c>
    </row>
    <row r="14" spans="1:12" ht="15">
      <c r="A14" s="1" t="s">
        <v>12</v>
      </c>
      <c r="B14" s="2">
        <v>25969</v>
      </c>
      <c r="C14" s="2">
        <v>167</v>
      </c>
      <c r="D14" s="2">
        <v>1412</v>
      </c>
      <c r="E14" s="2">
        <v>10302</v>
      </c>
      <c r="F14" s="2">
        <v>91</v>
      </c>
      <c r="G14" s="2">
        <v>110</v>
      </c>
      <c r="H14" s="2"/>
      <c r="I14" s="2">
        <f t="shared" si="0"/>
        <v>38051</v>
      </c>
      <c r="K14" s="3">
        <f t="shared" si="1"/>
        <v>0.6824787784815116</v>
      </c>
      <c r="L14" s="3">
        <f t="shared" si="2"/>
        <v>0.27074189903024887</v>
      </c>
    </row>
    <row r="15" spans="1:12" ht="15">
      <c r="A15" s="1" t="s">
        <v>13</v>
      </c>
      <c r="B15" s="2">
        <v>15715</v>
      </c>
      <c r="C15" s="2">
        <v>88</v>
      </c>
      <c r="D15" s="2">
        <v>537</v>
      </c>
      <c r="E15" s="2">
        <v>3638</v>
      </c>
      <c r="F15" s="2">
        <v>67</v>
      </c>
      <c r="G15" s="2">
        <v>67</v>
      </c>
      <c r="H15" s="2"/>
      <c r="I15" s="2">
        <f t="shared" si="0"/>
        <v>20112</v>
      </c>
      <c r="K15" s="3">
        <f t="shared" si="1"/>
        <v>0.7813743038981702</v>
      </c>
      <c r="L15" s="3">
        <f t="shared" si="2"/>
        <v>0.18088703261734287</v>
      </c>
    </row>
    <row r="16" spans="1:12" ht="15">
      <c r="A16" s="1" t="s">
        <v>14</v>
      </c>
      <c r="B16" s="2">
        <v>21240</v>
      </c>
      <c r="C16" s="2">
        <v>37</v>
      </c>
      <c r="D16" s="2">
        <v>350</v>
      </c>
      <c r="E16" s="2">
        <v>2637</v>
      </c>
      <c r="F16" s="2">
        <v>32</v>
      </c>
      <c r="G16" s="2">
        <v>17</v>
      </c>
      <c r="H16" s="2"/>
      <c r="I16" s="2">
        <f t="shared" si="0"/>
        <v>24313</v>
      </c>
      <c r="K16" s="3">
        <f t="shared" si="1"/>
        <v>0.8736067124583556</v>
      </c>
      <c r="L16" s="3">
        <f t="shared" si="2"/>
        <v>0.10846049438571957</v>
      </c>
    </row>
    <row r="17" spans="1:12" ht="15">
      <c r="A17" s="1" t="s">
        <v>15</v>
      </c>
      <c r="B17" s="2">
        <v>18783</v>
      </c>
      <c r="C17" s="2">
        <v>99</v>
      </c>
      <c r="D17" s="2">
        <v>773</v>
      </c>
      <c r="E17" s="2">
        <v>11734</v>
      </c>
      <c r="F17" s="2">
        <v>922</v>
      </c>
      <c r="G17" s="2">
        <v>113</v>
      </c>
      <c r="H17" s="2"/>
      <c r="I17" s="2">
        <f t="shared" si="0"/>
        <v>32424</v>
      </c>
      <c r="K17" s="3">
        <f t="shared" si="1"/>
        <v>0.5792931162102146</v>
      </c>
      <c r="L17" s="3">
        <f t="shared" si="2"/>
        <v>0.36189242536392796</v>
      </c>
    </row>
    <row r="18" spans="1:12" ht="15">
      <c r="A18" s="1" t="s">
        <v>16</v>
      </c>
      <c r="B18" s="2">
        <v>2418</v>
      </c>
      <c r="C18" s="2">
        <v>13</v>
      </c>
      <c r="D18" s="2">
        <v>78</v>
      </c>
      <c r="E18" s="2">
        <v>1396</v>
      </c>
      <c r="F18" s="2">
        <v>7</v>
      </c>
      <c r="G18" s="2">
        <v>24</v>
      </c>
      <c r="H18" s="2"/>
      <c r="I18" s="2">
        <f t="shared" si="0"/>
        <v>3936</v>
      </c>
      <c r="K18" s="3">
        <f t="shared" si="1"/>
        <v>0.614329268292683</v>
      </c>
      <c r="L18" s="3">
        <f t="shared" si="2"/>
        <v>0.3546747967479675</v>
      </c>
    </row>
    <row r="19" spans="1:12" ht="15">
      <c r="A19" s="1" t="s">
        <v>17</v>
      </c>
      <c r="B19" s="2">
        <v>8766</v>
      </c>
      <c r="C19" s="2">
        <v>29</v>
      </c>
      <c r="D19" s="2">
        <v>217</v>
      </c>
      <c r="E19" s="2">
        <v>3476</v>
      </c>
      <c r="F19" s="2">
        <v>56</v>
      </c>
      <c r="G19" s="2">
        <v>143</v>
      </c>
      <c r="H19" s="2"/>
      <c r="I19" s="2">
        <f t="shared" si="0"/>
        <v>12687</v>
      </c>
      <c r="K19" s="3">
        <f t="shared" si="1"/>
        <v>0.690943485457555</v>
      </c>
      <c r="L19" s="3">
        <f t="shared" si="2"/>
        <v>0.2739812406400252</v>
      </c>
    </row>
    <row r="20" spans="1:12" ht="15">
      <c r="A20" s="1" t="s">
        <v>18</v>
      </c>
      <c r="B20" s="2">
        <v>3842</v>
      </c>
      <c r="C20" s="2">
        <v>13</v>
      </c>
      <c r="D20" s="2">
        <v>249</v>
      </c>
      <c r="E20" s="2">
        <v>614</v>
      </c>
      <c r="F20" s="2">
        <v>23</v>
      </c>
      <c r="G20" s="2">
        <v>7</v>
      </c>
      <c r="H20" s="2"/>
      <c r="I20" s="2">
        <f t="shared" si="0"/>
        <v>4748</v>
      </c>
      <c r="K20" s="3">
        <f t="shared" si="1"/>
        <v>0.8091828138163437</v>
      </c>
      <c r="L20" s="3">
        <f t="shared" si="2"/>
        <v>0.12931760741364784</v>
      </c>
    </row>
    <row r="21" spans="1:12" ht="15">
      <c r="A21" s="1" t="s">
        <v>19</v>
      </c>
      <c r="B21" s="2">
        <v>35281</v>
      </c>
      <c r="C21" s="2">
        <v>100</v>
      </c>
      <c r="D21" s="2">
        <v>1184</v>
      </c>
      <c r="E21" s="2">
        <v>20458</v>
      </c>
      <c r="F21" s="2">
        <v>84</v>
      </c>
      <c r="G21" s="2">
        <v>77</v>
      </c>
      <c r="H21" s="2"/>
      <c r="I21" s="2">
        <f t="shared" si="0"/>
        <v>57184</v>
      </c>
      <c r="K21" s="3">
        <f t="shared" si="1"/>
        <v>0.616973279238948</v>
      </c>
      <c r="L21" s="3">
        <f t="shared" si="2"/>
        <v>0.3577574146614438</v>
      </c>
    </row>
    <row r="22" spans="1:12" ht="15">
      <c r="A22" s="1" t="s">
        <v>20</v>
      </c>
      <c r="B22" s="2">
        <v>4040</v>
      </c>
      <c r="C22" s="2">
        <v>8</v>
      </c>
      <c r="D22" s="2">
        <v>144</v>
      </c>
      <c r="E22" s="2">
        <v>598</v>
      </c>
      <c r="F22" s="2">
        <v>7</v>
      </c>
      <c r="G22" s="2">
        <v>4</v>
      </c>
      <c r="H22" s="2"/>
      <c r="I22" s="2">
        <f t="shared" si="0"/>
        <v>4801</v>
      </c>
      <c r="K22" s="3">
        <f t="shared" si="1"/>
        <v>0.8414913559675068</v>
      </c>
      <c r="L22" s="3">
        <f t="shared" si="2"/>
        <v>0.12455738387835867</v>
      </c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1:12" ht="15">
      <c r="A24" s="1" t="s">
        <v>27</v>
      </c>
      <c r="B24" s="2">
        <f>SUM(B2:B22)</f>
        <v>414829</v>
      </c>
      <c r="C24" s="2">
        <f>SUM(C2:C22)</f>
        <v>2491</v>
      </c>
      <c r="D24" s="2">
        <f>SUM(D2:D22)</f>
        <v>18062</v>
      </c>
      <c r="E24" s="2">
        <f>SUM(E2:E22)</f>
        <v>213705</v>
      </c>
      <c r="F24" s="2">
        <f>SUM(F2:F22)</f>
        <v>2621</v>
      </c>
      <c r="G24" s="2">
        <f>SUM(G2:G22)</f>
        <v>2594</v>
      </c>
      <c r="H24" s="2"/>
      <c r="I24" s="2">
        <f t="shared" si="0"/>
        <v>654302</v>
      </c>
      <c r="K24" s="3">
        <f t="shared" si="1"/>
        <v>0.6340023414264361</v>
      </c>
      <c r="L24" s="3">
        <f t="shared" si="2"/>
        <v>0.3266152327212816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2009-07-31T05:42:46Z</dcterms:created>
  <dcterms:modified xsi:type="dcterms:W3CDTF">2009-07-31T05:50:43Z</dcterms:modified>
  <cp:category/>
  <cp:version/>
  <cp:contentType/>
  <cp:contentStatus/>
</cp:coreProperties>
</file>