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<sst xmlns="http://schemas.openxmlformats.org/spreadsheetml/2006/main" count="100" uniqueCount="96">
  <si>
    <t>Adams</t>
  </si>
  <si>
    <t>Allen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</si>
  <si>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</si>
  <si>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</si>
  <si>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</si>
  <si>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</si>
  <si>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</si>
  <si>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</si>
  <si>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</si>
  <si>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</si>
  <si>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</si>
  <si>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</si>
  <si>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</si>
  <si>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</si>
  <si>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</si>
  <si>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</si>
  <si>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</si>
  <si>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</si>
  <si>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</si>
  <si>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</si>
  <si>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</si>
  <si>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</si>
  <si>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</si>
  <si>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</si>
  <si>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</si>
  <si>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</si>
  <si>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</si>
  <si>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</si>
  <si>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</si>
  <si>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</si>
  <si>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</si>
  <si>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</si>
  <si>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</si>
  <si>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</si>
  <si>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</si>
  <si>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</si>
  <si>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</si>
  <si>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</si>
  <si>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</si>
  <si>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</si>
  <si>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</si>
  <si>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</si>
  <si>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</si>
  <si>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</si>
  <si>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</si>
  <si>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</si>
  <si>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</si>
  <si>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</si>
  <si>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</si>
  <si>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</si>
  <si>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</si>
  <si>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</si>
  <si>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</si>
  <si>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</si>
  <si>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</si>
  <si>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</si>
  <si>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</si>
  <si>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</si>
  <si>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</si>
  <si>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</si>
  <si>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</si>
  <si>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</si>
  <si>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</si>
  <si>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</si>
  <si>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</si>
  <si>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</si>
  <si>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</si>
  <si>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</si>
  <si>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</si>
  <si>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</si>
  <si>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St. Joseph</t>
  </si>
  <si>
    <t>Scott</t>
  </si>
  <si>
    <t>Shelby</t>
  </si>
  <si>
    <t>Spencer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</si>
  <si>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</si>
  <si>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</si>
  <si>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</si>
  <si>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</si>
  <si>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</si>
  <si>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</si>
  <si>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</si>
  <si>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</si>
  <si>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</si>
  <si>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</si>
  <si>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</si>
  <si>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</si>
  <si>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</si>
  <si>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</si>
  <si>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</si>
  <si>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</si>
  <si>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</si>
  <si>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</si>
  <si>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Anderson</t>
  </si>
  <si>
    <t>Bush</t>
  </si>
  <si>
    <t>Reagan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</si>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</sst>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13.140625" style="0" bestFit="1" customWidth="1"/>
    <col min="2" max="2" width="9.57421875" style="0" bestFit="1" customWidth="1"/>
    <col min="3" max="3" width="6.57421875" style="0" bestFit="1" customWidth="1"/>
    <col min="4" max="4" width="7.57421875" style="0" bestFit="1" customWidth="1"/>
    <col min="5" max="5" width="1.57421875" style="0" customWidth="1"/>
    <col min="6" max="6" width="7.57421875" style="0" bestFit="1" customWidth="1"/>
    <col min="7" max="7" width="1.57421875" style="0" customWidth="1"/>
    <col min="8" max="8" width="7.421875" style="1" bestFit="1" customWidth="1"/>
    <col min="9" max="9" width="7.140625" style="1" bestFit="1" customWidth="1"/>
    <col min="10" max="10" width="9.57421875" style="1" bestFit="1" customWidth="1"/>
  </cols>
  <sheetData>
    <row r="1" spans="2:10" ht="15">
      <c r="B1" t="s">
        <v>92</v>
      </c>
      <c r="C1" t="s">
        <v>93</v>
      </c>
      <c r="D1" t="s">
        <v>94</v>
      </c>
      <c r="F1" t="s">
        <v>95</v>
      </c>
      <c r="H1" s="1" t="s">
        <v>94</v>
      </c>
      <c r="I1" s="1" t="s">
        <v>93</v>
      </c>
      <c r="J1" s="1" t="s">
        <v>92</v>
      </c>
    </row>
    <row r="2" spans="1:10" ht="15">
      <c r="A2" t="s">
        <v>0</v>
      </c>
      <c r="B2" s="2">
        <v>233</v>
      </c>
      <c r="C2" s="2">
        <v>438</v>
      </c>
      <c r="D2" s="2">
        <v>1644</v>
      </c>
      <c r="E2" s="2"/>
      <c r="F2" s="2">
        <f>SUM(B2:D2)</f>
        <v>2315</v>
      </c>
      <c r="H2" s="1">
        <f>D2/F2</f>
        <v>0.7101511879049676</v>
      </c>
      <c r="I2" s="1">
        <f>C2/F2</f>
        <v>0.18920086393088553</v>
      </c>
      <c r="J2" s="1">
        <f>B2/F2</f>
        <v>0.10064794816414686</v>
      </c>
    </row>
    <row r="3" spans="1:10" ht="15">
      <c r="A3" t="s">
        <v>1</v>
      </c>
      <c r="B3" s="2">
        <v>4369</v>
      </c>
      <c r="C3" s="2">
        <v>6455</v>
      </c>
      <c r="D3" s="2">
        <v>23551</v>
      </c>
      <c r="E3" s="2"/>
      <c r="F3" s="2">
        <f aca="true" t="shared" si="0" ref="F3:F66">SUM(B3:D3)</f>
        <v>34375</v>
      </c>
      <c r="H3" s="1">
        <f aca="true" t="shared" si="1" ref="H3:H66">D3/F3</f>
        <v>0.68512</v>
      </c>
      <c r="I3" s="1">
        <f aca="true" t="shared" si="2" ref="I3:I66">C3/F3</f>
        <v>0.1877818181818182</v>
      </c>
      <c r="J3" s="1">
        <f aca="true" t="shared" si="3" ref="J3:J66">B3/F3</f>
        <v>0.1270981818181818</v>
      </c>
    </row>
    <row r="4" spans="1:10" ht="15">
      <c r="A4" t="s">
        <v>2</v>
      </c>
      <c r="B4" s="2">
        <v>916</v>
      </c>
      <c r="C4" s="2">
        <v>1313</v>
      </c>
      <c r="D4" s="2">
        <v>5596</v>
      </c>
      <c r="E4" s="2"/>
      <c r="F4" s="2">
        <f t="shared" si="0"/>
        <v>7825</v>
      </c>
      <c r="H4" s="1">
        <f t="shared" si="1"/>
        <v>0.7151437699680511</v>
      </c>
      <c r="I4" s="1">
        <f t="shared" si="2"/>
        <v>0.16779552715654952</v>
      </c>
      <c r="J4" s="1">
        <f t="shared" si="3"/>
        <v>0.11706070287539937</v>
      </c>
    </row>
    <row r="5" spans="1:10" ht="15">
      <c r="A5" t="s">
        <v>3</v>
      </c>
      <c r="B5" s="2">
        <v>155</v>
      </c>
      <c r="C5" s="2">
        <v>235</v>
      </c>
      <c r="D5" s="2">
        <v>1607</v>
      </c>
      <c r="E5" s="2"/>
      <c r="F5" s="2">
        <f t="shared" si="0"/>
        <v>1997</v>
      </c>
      <c r="H5" s="1">
        <f t="shared" si="1"/>
        <v>0.8047070605908864</v>
      </c>
      <c r="I5" s="1">
        <f t="shared" si="2"/>
        <v>0.11767651477215824</v>
      </c>
      <c r="J5" s="1">
        <f t="shared" si="3"/>
        <v>0.07761642463695544</v>
      </c>
    </row>
    <row r="6" spans="1:10" ht="15">
      <c r="A6" t="s">
        <v>4</v>
      </c>
      <c r="B6" s="2">
        <v>111</v>
      </c>
      <c r="C6" s="2">
        <v>222</v>
      </c>
      <c r="D6" s="2">
        <v>1106</v>
      </c>
      <c r="E6" s="2"/>
      <c r="F6" s="2">
        <f t="shared" si="0"/>
        <v>1439</v>
      </c>
      <c r="H6" s="1">
        <f t="shared" si="1"/>
        <v>0.768589298123697</v>
      </c>
      <c r="I6" s="1">
        <f t="shared" si="2"/>
        <v>0.15427380125086865</v>
      </c>
      <c r="J6" s="1">
        <f t="shared" si="3"/>
        <v>0.07713690062543432</v>
      </c>
    </row>
    <row r="7" spans="1:10" ht="15">
      <c r="A7" t="s">
        <v>5</v>
      </c>
      <c r="B7" s="2">
        <v>444</v>
      </c>
      <c r="C7" s="2">
        <v>712</v>
      </c>
      <c r="D7" s="2">
        <v>3833</v>
      </c>
      <c r="E7" s="2"/>
      <c r="F7" s="2">
        <f t="shared" si="0"/>
        <v>4989</v>
      </c>
      <c r="H7" s="1">
        <f t="shared" si="1"/>
        <v>0.7682902385247544</v>
      </c>
      <c r="I7" s="1">
        <f t="shared" si="2"/>
        <v>0.14271397073561837</v>
      </c>
      <c r="J7" s="1">
        <f t="shared" si="3"/>
        <v>0.08899579073962718</v>
      </c>
    </row>
    <row r="8" spans="1:10" ht="15">
      <c r="A8" t="s">
        <v>6</v>
      </c>
      <c r="B8" s="2">
        <v>113</v>
      </c>
      <c r="C8" s="2">
        <v>153</v>
      </c>
      <c r="D8" s="2">
        <v>1105</v>
      </c>
      <c r="E8" s="2"/>
      <c r="F8" s="2">
        <f t="shared" si="0"/>
        <v>1371</v>
      </c>
      <c r="H8" s="1">
        <f t="shared" si="1"/>
        <v>0.8059810357403355</v>
      </c>
      <c r="I8" s="1">
        <f t="shared" si="2"/>
        <v>0.11159737417943107</v>
      </c>
      <c r="J8" s="1">
        <f t="shared" si="3"/>
        <v>0.0824215900802334</v>
      </c>
    </row>
    <row r="9" spans="1:10" ht="15">
      <c r="A9" t="s">
        <v>7</v>
      </c>
      <c r="B9" s="2">
        <v>255</v>
      </c>
      <c r="C9" s="2">
        <v>350</v>
      </c>
      <c r="D9" s="2">
        <v>2480</v>
      </c>
      <c r="E9" s="2"/>
      <c r="F9" s="2">
        <f t="shared" si="0"/>
        <v>3085</v>
      </c>
      <c r="H9" s="1">
        <f t="shared" si="1"/>
        <v>0.8038897893030794</v>
      </c>
      <c r="I9" s="1">
        <f t="shared" si="2"/>
        <v>0.11345218800648298</v>
      </c>
      <c r="J9" s="1">
        <f t="shared" si="3"/>
        <v>0.08265802269043761</v>
      </c>
    </row>
    <row r="10" spans="1:10" ht="15">
      <c r="A10" t="s">
        <v>8</v>
      </c>
      <c r="B10" s="2">
        <v>464</v>
      </c>
      <c r="C10" s="2">
        <v>731</v>
      </c>
      <c r="D10" s="2">
        <v>3990</v>
      </c>
      <c r="E10" s="2"/>
      <c r="F10" s="2">
        <f t="shared" si="0"/>
        <v>5185</v>
      </c>
      <c r="H10" s="1">
        <f t="shared" si="1"/>
        <v>0.7695274831243973</v>
      </c>
      <c r="I10" s="1">
        <f t="shared" si="2"/>
        <v>0.14098360655737704</v>
      </c>
      <c r="J10" s="1">
        <f t="shared" si="3"/>
        <v>0.08948891031822565</v>
      </c>
    </row>
    <row r="11" spans="1:10" ht="15">
      <c r="A11" t="s">
        <v>9</v>
      </c>
      <c r="B11" s="2">
        <v>287</v>
      </c>
      <c r="C11" s="2">
        <v>483</v>
      </c>
      <c r="D11" s="2">
        <v>2641</v>
      </c>
      <c r="E11" s="2"/>
      <c r="F11" s="2">
        <f t="shared" si="0"/>
        <v>3411</v>
      </c>
      <c r="H11" s="1">
        <f t="shared" si="1"/>
        <v>0.7742597478745236</v>
      </c>
      <c r="I11" s="1">
        <f t="shared" si="2"/>
        <v>0.14160070360598065</v>
      </c>
      <c r="J11" s="1">
        <f t="shared" si="3"/>
        <v>0.08413954851949575</v>
      </c>
    </row>
    <row r="12" spans="1:10" ht="15">
      <c r="A12" t="s">
        <v>10</v>
      </c>
      <c r="B12" s="2">
        <v>249</v>
      </c>
      <c r="C12" s="2">
        <v>373</v>
      </c>
      <c r="D12" s="2">
        <v>2829</v>
      </c>
      <c r="E12" s="2"/>
      <c r="F12" s="2">
        <f t="shared" si="0"/>
        <v>3451</v>
      </c>
      <c r="H12" s="1">
        <f t="shared" si="1"/>
        <v>0.8197623877137061</v>
      </c>
      <c r="I12" s="1">
        <f t="shared" si="2"/>
        <v>0.10808461315560706</v>
      </c>
      <c r="J12" s="1">
        <f t="shared" si="3"/>
        <v>0.07215299913068676</v>
      </c>
    </row>
    <row r="13" spans="1:10" ht="15">
      <c r="A13" t="s">
        <v>11</v>
      </c>
      <c r="B13" s="2">
        <v>347</v>
      </c>
      <c r="C13" s="2">
        <v>735</v>
      </c>
      <c r="D13" s="2">
        <v>3920</v>
      </c>
      <c r="E13" s="2"/>
      <c r="F13" s="2">
        <f t="shared" si="0"/>
        <v>5002</v>
      </c>
      <c r="H13" s="1">
        <f t="shared" si="1"/>
        <v>0.7836865253898441</v>
      </c>
      <c r="I13" s="1">
        <f t="shared" si="2"/>
        <v>0.14694122351059577</v>
      </c>
      <c r="J13" s="1">
        <f t="shared" si="3"/>
        <v>0.06937225109956018</v>
      </c>
    </row>
    <row r="14" spans="1:10" ht="15">
      <c r="A14" t="s">
        <v>12</v>
      </c>
      <c r="B14" s="2">
        <v>72</v>
      </c>
      <c r="C14" s="2">
        <v>163</v>
      </c>
      <c r="D14" s="2">
        <v>1217</v>
      </c>
      <c r="E14" s="2"/>
      <c r="F14" s="2">
        <f t="shared" si="0"/>
        <v>1452</v>
      </c>
      <c r="H14" s="1">
        <f t="shared" si="1"/>
        <v>0.8381542699724518</v>
      </c>
      <c r="I14" s="1">
        <f t="shared" si="2"/>
        <v>0.11225895316804407</v>
      </c>
      <c r="J14" s="1">
        <f t="shared" si="3"/>
        <v>0.049586776859504134</v>
      </c>
    </row>
    <row r="15" spans="1:10" ht="15">
      <c r="A15" t="s">
        <v>13</v>
      </c>
      <c r="B15" s="2">
        <v>336</v>
      </c>
      <c r="C15" s="2">
        <v>654</v>
      </c>
      <c r="D15" s="2">
        <v>3321</v>
      </c>
      <c r="E15" s="2"/>
      <c r="F15" s="2">
        <f t="shared" si="0"/>
        <v>4311</v>
      </c>
      <c r="H15" s="1">
        <f t="shared" si="1"/>
        <v>0.7703549060542797</v>
      </c>
      <c r="I15" s="1">
        <f t="shared" si="2"/>
        <v>0.15170494084899094</v>
      </c>
      <c r="J15" s="1">
        <f t="shared" si="3"/>
        <v>0.0779401530967293</v>
      </c>
    </row>
    <row r="16" spans="1:10" ht="15">
      <c r="A16" t="s">
        <v>14</v>
      </c>
      <c r="B16" s="2">
        <v>185</v>
      </c>
      <c r="C16" s="2">
        <v>241</v>
      </c>
      <c r="D16" s="2">
        <v>1510</v>
      </c>
      <c r="E16" s="2"/>
      <c r="F16" s="2">
        <f t="shared" si="0"/>
        <v>1936</v>
      </c>
      <c r="H16" s="1">
        <f t="shared" si="1"/>
        <v>0.7799586776859504</v>
      </c>
      <c r="I16" s="1">
        <f t="shared" si="2"/>
        <v>0.12448347107438017</v>
      </c>
      <c r="J16" s="1">
        <f t="shared" si="3"/>
        <v>0.09555785123966942</v>
      </c>
    </row>
    <row r="17" spans="1:10" ht="15">
      <c r="A17" t="s">
        <v>15</v>
      </c>
      <c r="B17" s="2">
        <v>165</v>
      </c>
      <c r="C17" s="2">
        <v>248</v>
      </c>
      <c r="D17" s="2">
        <v>1670</v>
      </c>
      <c r="E17" s="2"/>
      <c r="F17" s="2">
        <f t="shared" si="0"/>
        <v>2083</v>
      </c>
      <c r="H17" s="1">
        <f t="shared" si="1"/>
        <v>0.8017282765242438</v>
      </c>
      <c r="I17" s="1">
        <f t="shared" si="2"/>
        <v>0.11905904944791167</v>
      </c>
      <c r="J17" s="1">
        <f t="shared" si="3"/>
        <v>0.07921267402784446</v>
      </c>
    </row>
    <row r="18" spans="1:10" ht="15">
      <c r="A18" t="s">
        <v>16</v>
      </c>
      <c r="B18" s="2">
        <v>584</v>
      </c>
      <c r="C18" s="2">
        <v>952</v>
      </c>
      <c r="D18" s="2">
        <v>3027</v>
      </c>
      <c r="E18" s="2"/>
      <c r="F18" s="2">
        <f t="shared" si="0"/>
        <v>4563</v>
      </c>
      <c r="H18" s="1">
        <f t="shared" si="1"/>
        <v>0.663379355687048</v>
      </c>
      <c r="I18" s="1">
        <f t="shared" si="2"/>
        <v>0.2086346701731317</v>
      </c>
      <c r="J18" s="1">
        <f t="shared" si="3"/>
        <v>0.1279859741398203</v>
      </c>
    </row>
    <row r="19" spans="1:10" ht="15">
      <c r="A19" t="s">
        <v>17</v>
      </c>
      <c r="B19" s="2">
        <v>1299</v>
      </c>
      <c r="C19" s="2">
        <v>2190</v>
      </c>
      <c r="D19" s="2">
        <v>10587</v>
      </c>
      <c r="E19" s="2"/>
      <c r="F19" s="2">
        <f t="shared" si="0"/>
        <v>14076</v>
      </c>
      <c r="H19" s="1">
        <f t="shared" si="1"/>
        <v>0.7521312872975278</v>
      </c>
      <c r="I19" s="1">
        <f t="shared" si="2"/>
        <v>0.1555839727195226</v>
      </c>
      <c r="J19" s="1">
        <f t="shared" si="3"/>
        <v>0.0922847399829497</v>
      </c>
    </row>
    <row r="20" spans="1:10" ht="15">
      <c r="A20" t="s">
        <v>18</v>
      </c>
      <c r="B20" s="2">
        <v>150</v>
      </c>
      <c r="C20" s="2">
        <v>244</v>
      </c>
      <c r="D20" s="2">
        <v>1082</v>
      </c>
      <c r="E20" s="2"/>
      <c r="F20" s="2">
        <f t="shared" si="0"/>
        <v>1476</v>
      </c>
      <c r="H20" s="1">
        <f t="shared" si="1"/>
        <v>0.7330623306233063</v>
      </c>
      <c r="I20" s="1">
        <f t="shared" si="2"/>
        <v>0.16531165311653118</v>
      </c>
      <c r="J20" s="1">
        <f t="shared" si="3"/>
        <v>0.1016260162601626</v>
      </c>
    </row>
    <row r="21" spans="1:10" ht="15">
      <c r="A21" t="s">
        <v>19</v>
      </c>
      <c r="B21" s="2">
        <v>1750</v>
      </c>
      <c r="C21" s="2">
        <v>3319</v>
      </c>
      <c r="D21" s="2">
        <v>9371</v>
      </c>
      <c r="E21" s="2"/>
      <c r="F21" s="2">
        <f t="shared" si="0"/>
        <v>14440</v>
      </c>
      <c r="H21" s="1">
        <f t="shared" si="1"/>
        <v>0.6489612188365651</v>
      </c>
      <c r="I21" s="1">
        <f t="shared" si="2"/>
        <v>0.22984764542936287</v>
      </c>
      <c r="J21" s="1">
        <f t="shared" si="3"/>
        <v>0.12119113573407202</v>
      </c>
    </row>
    <row r="22" spans="1:10" ht="15">
      <c r="A22" t="s">
        <v>20</v>
      </c>
      <c r="B22" s="2">
        <v>159</v>
      </c>
      <c r="C22" s="2">
        <v>284</v>
      </c>
      <c r="D22" s="2">
        <v>1727</v>
      </c>
      <c r="E22" s="2"/>
      <c r="F22" s="2">
        <f t="shared" si="0"/>
        <v>2170</v>
      </c>
      <c r="H22" s="1">
        <f t="shared" si="1"/>
        <v>0.7958525345622119</v>
      </c>
      <c r="I22" s="1">
        <f t="shared" si="2"/>
        <v>0.13087557603686636</v>
      </c>
      <c r="J22" s="1">
        <f t="shared" si="3"/>
        <v>0.07327188940092166</v>
      </c>
    </row>
    <row r="23" spans="1:10" ht="15">
      <c r="A23" t="s">
        <v>21</v>
      </c>
      <c r="B23" s="2">
        <v>427</v>
      </c>
      <c r="C23" s="2">
        <v>663</v>
      </c>
      <c r="D23" s="2">
        <v>2544</v>
      </c>
      <c r="E23" s="2"/>
      <c r="F23" s="2">
        <f t="shared" si="0"/>
        <v>3634</v>
      </c>
      <c r="H23" s="1">
        <f t="shared" si="1"/>
        <v>0.7000550357732526</v>
      </c>
      <c r="I23" s="1">
        <f t="shared" si="2"/>
        <v>0.18244358833241606</v>
      </c>
      <c r="J23" s="1">
        <f t="shared" si="3"/>
        <v>0.11750137589433131</v>
      </c>
    </row>
    <row r="24" spans="1:10" ht="15">
      <c r="A24" t="s">
        <v>22</v>
      </c>
      <c r="B24" s="2">
        <v>200</v>
      </c>
      <c r="C24" s="2">
        <v>440</v>
      </c>
      <c r="D24" s="2">
        <v>2387</v>
      </c>
      <c r="E24" s="2"/>
      <c r="F24" s="2">
        <f t="shared" si="0"/>
        <v>3027</v>
      </c>
      <c r="H24" s="1">
        <f t="shared" si="1"/>
        <v>0.7885695407994714</v>
      </c>
      <c r="I24" s="1">
        <f t="shared" si="2"/>
        <v>0.14535844070036338</v>
      </c>
      <c r="J24" s="1">
        <f t="shared" si="3"/>
        <v>0.06607201850016518</v>
      </c>
    </row>
    <row r="25" spans="1:10" ht="15">
      <c r="A25" t="s">
        <v>23</v>
      </c>
      <c r="B25" s="2">
        <v>70</v>
      </c>
      <c r="C25" s="2">
        <v>146</v>
      </c>
      <c r="D25" s="2">
        <v>1071</v>
      </c>
      <c r="E25" s="2"/>
      <c r="F25" s="2">
        <f t="shared" si="0"/>
        <v>1287</v>
      </c>
      <c r="H25" s="1">
        <f t="shared" si="1"/>
        <v>0.8321678321678322</v>
      </c>
      <c r="I25" s="1">
        <f t="shared" si="2"/>
        <v>0.11344211344211344</v>
      </c>
      <c r="J25" s="1">
        <f t="shared" si="3"/>
        <v>0.05439005439005439</v>
      </c>
    </row>
    <row r="26" spans="1:10" ht="15">
      <c r="A26" t="s">
        <v>24</v>
      </c>
      <c r="B26" s="2">
        <v>416</v>
      </c>
      <c r="C26" s="2">
        <v>684</v>
      </c>
      <c r="D26" s="2">
        <v>2317</v>
      </c>
      <c r="E26" s="2"/>
      <c r="F26" s="2">
        <f t="shared" si="0"/>
        <v>3417</v>
      </c>
      <c r="H26" s="1">
        <f t="shared" si="1"/>
        <v>0.6780801872988002</v>
      </c>
      <c r="I26" s="1">
        <f t="shared" si="2"/>
        <v>0.20017559262510976</v>
      </c>
      <c r="J26" s="1">
        <f t="shared" si="3"/>
        <v>0.12174422007609013</v>
      </c>
    </row>
    <row r="27" spans="1:10" ht="15">
      <c r="A27" t="s">
        <v>25</v>
      </c>
      <c r="B27" s="2">
        <v>224</v>
      </c>
      <c r="C27" s="2">
        <v>410</v>
      </c>
      <c r="D27" s="2">
        <v>1757</v>
      </c>
      <c r="E27" s="2"/>
      <c r="F27" s="2">
        <f t="shared" si="0"/>
        <v>2391</v>
      </c>
      <c r="H27" s="1">
        <f t="shared" si="1"/>
        <v>0.7348389795064827</v>
      </c>
      <c r="I27" s="1">
        <f t="shared" si="2"/>
        <v>0.17147636971978253</v>
      </c>
      <c r="J27" s="1">
        <f t="shared" si="3"/>
        <v>0.09368465077373483</v>
      </c>
    </row>
    <row r="28" spans="1:10" ht="15">
      <c r="A28" t="s">
        <v>26</v>
      </c>
      <c r="B28" s="2">
        <v>645</v>
      </c>
      <c r="C28" s="2">
        <v>1123</v>
      </c>
      <c r="D28" s="2">
        <v>6751</v>
      </c>
      <c r="E28" s="2"/>
      <c r="F28" s="2">
        <f t="shared" si="0"/>
        <v>8519</v>
      </c>
      <c r="H28" s="1">
        <f t="shared" si="1"/>
        <v>0.7924639042141096</v>
      </c>
      <c r="I28" s="1">
        <f t="shared" si="2"/>
        <v>0.13182298391830027</v>
      </c>
      <c r="J28" s="1">
        <f t="shared" si="3"/>
        <v>0.0757131118675901</v>
      </c>
    </row>
    <row r="29" spans="1:10" ht="15">
      <c r="A29" t="s">
        <v>27</v>
      </c>
      <c r="B29" s="2">
        <v>228</v>
      </c>
      <c r="C29" s="2">
        <v>376</v>
      </c>
      <c r="D29" s="2">
        <v>2577</v>
      </c>
      <c r="E29" s="2"/>
      <c r="F29" s="2">
        <f t="shared" si="0"/>
        <v>3181</v>
      </c>
      <c r="H29" s="1">
        <f t="shared" si="1"/>
        <v>0.8101226029550456</v>
      </c>
      <c r="I29" s="1">
        <f t="shared" si="2"/>
        <v>0.11820182332599811</v>
      </c>
      <c r="J29" s="1">
        <f t="shared" si="3"/>
        <v>0.0716755737189563</v>
      </c>
    </row>
    <row r="30" spans="1:10" ht="15">
      <c r="A30" t="s">
        <v>28</v>
      </c>
      <c r="B30" s="2">
        <v>1325</v>
      </c>
      <c r="C30" s="2">
        <v>2650</v>
      </c>
      <c r="D30" s="2">
        <v>11345</v>
      </c>
      <c r="E30" s="2"/>
      <c r="F30" s="2">
        <f t="shared" si="0"/>
        <v>15320</v>
      </c>
      <c r="H30" s="1">
        <f t="shared" si="1"/>
        <v>0.7405352480417755</v>
      </c>
      <c r="I30" s="1">
        <f t="shared" si="2"/>
        <v>0.17297650130548303</v>
      </c>
      <c r="J30" s="1">
        <f t="shared" si="3"/>
        <v>0.08648825065274152</v>
      </c>
    </row>
    <row r="31" spans="1:10" ht="15">
      <c r="A31" t="s">
        <v>29</v>
      </c>
      <c r="B31" s="2">
        <v>325</v>
      </c>
      <c r="C31" s="2">
        <v>734</v>
      </c>
      <c r="D31" s="2">
        <v>4274</v>
      </c>
      <c r="E31" s="2"/>
      <c r="F31" s="2">
        <f t="shared" si="0"/>
        <v>5333</v>
      </c>
      <c r="H31" s="1">
        <f t="shared" si="1"/>
        <v>0.8014250890680668</v>
      </c>
      <c r="I31" s="1">
        <f t="shared" si="2"/>
        <v>0.13763360210013126</v>
      </c>
      <c r="J31" s="1">
        <f t="shared" si="3"/>
        <v>0.06094130883180199</v>
      </c>
    </row>
    <row r="32" spans="1:10" ht="15">
      <c r="A32" t="s">
        <v>30</v>
      </c>
      <c r="B32" s="2">
        <v>138</v>
      </c>
      <c r="C32" s="2">
        <v>235</v>
      </c>
      <c r="D32" s="2">
        <v>1476</v>
      </c>
      <c r="E32" s="2"/>
      <c r="F32" s="2">
        <f t="shared" si="0"/>
        <v>1849</v>
      </c>
      <c r="H32" s="1">
        <f t="shared" si="1"/>
        <v>0.7982693347755544</v>
      </c>
      <c r="I32" s="1">
        <f t="shared" si="2"/>
        <v>0.12709572742022715</v>
      </c>
      <c r="J32" s="1">
        <f t="shared" si="3"/>
        <v>0.0746349378042185</v>
      </c>
    </row>
    <row r="33" spans="1:10" ht="15">
      <c r="A33" t="s">
        <v>31</v>
      </c>
      <c r="B33" s="2">
        <v>822</v>
      </c>
      <c r="C33" s="2">
        <v>1461</v>
      </c>
      <c r="D33" s="2">
        <v>8845</v>
      </c>
      <c r="E33" s="2"/>
      <c r="F33" s="2">
        <f t="shared" si="0"/>
        <v>11128</v>
      </c>
      <c r="H33" s="1">
        <f t="shared" si="1"/>
        <v>0.7948418404025881</v>
      </c>
      <c r="I33" s="1">
        <f t="shared" si="2"/>
        <v>0.1312904385334292</v>
      </c>
      <c r="J33" s="1">
        <f t="shared" si="3"/>
        <v>0.07386772106398275</v>
      </c>
    </row>
    <row r="34" spans="1:10" ht="15">
      <c r="A34" t="s">
        <v>32</v>
      </c>
      <c r="B34" s="2">
        <v>443</v>
      </c>
      <c r="C34" s="2">
        <v>869</v>
      </c>
      <c r="D34" s="2">
        <v>5122</v>
      </c>
      <c r="E34" s="2"/>
      <c r="F34" s="2">
        <f t="shared" si="0"/>
        <v>6434</v>
      </c>
      <c r="H34" s="1">
        <f t="shared" si="1"/>
        <v>0.7960833074292819</v>
      </c>
      <c r="I34" s="1">
        <f t="shared" si="2"/>
        <v>0.13506372396642835</v>
      </c>
      <c r="J34" s="1">
        <f t="shared" si="3"/>
        <v>0.06885296860428972</v>
      </c>
    </row>
    <row r="35" spans="1:10" ht="15">
      <c r="A35" t="s">
        <v>33</v>
      </c>
      <c r="B35" s="2">
        <v>700</v>
      </c>
      <c r="C35" s="2">
        <v>1252</v>
      </c>
      <c r="D35" s="2">
        <v>7646</v>
      </c>
      <c r="E35" s="2"/>
      <c r="F35" s="2">
        <f t="shared" si="0"/>
        <v>9598</v>
      </c>
      <c r="H35" s="1">
        <f t="shared" si="1"/>
        <v>0.7966242967284851</v>
      </c>
      <c r="I35" s="1">
        <f t="shared" si="2"/>
        <v>0.13044384246718066</v>
      </c>
      <c r="J35" s="1">
        <f t="shared" si="3"/>
        <v>0.07293186080433424</v>
      </c>
    </row>
    <row r="36" spans="1:10" ht="15">
      <c r="A36" t="s">
        <v>34</v>
      </c>
      <c r="B36" s="2">
        <v>496</v>
      </c>
      <c r="C36" s="2">
        <v>734</v>
      </c>
      <c r="D36" s="2">
        <v>3523</v>
      </c>
      <c r="E36" s="2"/>
      <c r="F36" s="2">
        <f t="shared" si="0"/>
        <v>4753</v>
      </c>
      <c r="H36" s="1">
        <f t="shared" si="1"/>
        <v>0.7412160740584893</v>
      </c>
      <c r="I36" s="1">
        <f t="shared" si="2"/>
        <v>0.15442878182200714</v>
      </c>
      <c r="J36" s="1">
        <f t="shared" si="3"/>
        <v>0.10435514411950347</v>
      </c>
    </row>
    <row r="37" spans="1:10" ht="15">
      <c r="A37" t="s">
        <v>35</v>
      </c>
      <c r="B37" s="2">
        <v>214</v>
      </c>
      <c r="C37" s="2">
        <v>369</v>
      </c>
      <c r="D37" s="2">
        <v>2682</v>
      </c>
      <c r="E37" s="2"/>
      <c r="F37" s="2">
        <f t="shared" si="0"/>
        <v>3265</v>
      </c>
      <c r="H37" s="1">
        <f t="shared" si="1"/>
        <v>0.8214395099540582</v>
      </c>
      <c r="I37" s="1">
        <f t="shared" si="2"/>
        <v>0.11301684532924962</v>
      </c>
      <c r="J37" s="1">
        <f t="shared" si="3"/>
        <v>0.06554364471669219</v>
      </c>
    </row>
    <row r="38" spans="1:10" ht="15">
      <c r="A38" t="s">
        <v>36</v>
      </c>
      <c r="B38" s="2">
        <v>285</v>
      </c>
      <c r="C38" s="2">
        <v>748</v>
      </c>
      <c r="D38" s="2">
        <v>2693</v>
      </c>
      <c r="E38" s="2"/>
      <c r="F38" s="2">
        <f t="shared" si="0"/>
        <v>3726</v>
      </c>
      <c r="H38" s="1">
        <f t="shared" si="1"/>
        <v>0.7227589908749329</v>
      </c>
      <c r="I38" s="1">
        <f t="shared" si="2"/>
        <v>0.20075147611379496</v>
      </c>
      <c r="J38" s="1">
        <f t="shared" si="3"/>
        <v>0.07648953301127215</v>
      </c>
    </row>
    <row r="39" spans="1:10" ht="15">
      <c r="A39" t="s">
        <v>37</v>
      </c>
      <c r="B39" s="2">
        <v>226</v>
      </c>
      <c r="C39" s="2">
        <v>436</v>
      </c>
      <c r="D39" s="2">
        <v>1882</v>
      </c>
      <c r="E39" s="2"/>
      <c r="F39" s="2">
        <f t="shared" si="0"/>
        <v>2544</v>
      </c>
      <c r="H39" s="1">
        <f t="shared" si="1"/>
        <v>0.7397798742138365</v>
      </c>
      <c r="I39" s="1">
        <f t="shared" si="2"/>
        <v>0.17138364779874213</v>
      </c>
      <c r="J39" s="1">
        <f t="shared" si="3"/>
        <v>0.08883647798742138</v>
      </c>
    </row>
    <row r="40" spans="1:10" ht="15">
      <c r="A40" t="s">
        <v>38</v>
      </c>
      <c r="B40" s="2">
        <v>278</v>
      </c>
      <c r="C40" s="2">
        <v>378</v>
      </c>
      <c r="D40" s="2">
        <v>2209</v>
      </c>
      <c r="E40" s="2"/>
      <c r="F40" s="2">
        <f t="shared" si="0"/>
        <v>2865</v>
      </c>
      <c r="H40" s="1">
        <f t="shared" si="1"/>
        <v>0.7710296684118674</v>
      </c>
      <c r="I40" s="1">
        <f t="shared" si="2"/>
        <v>0.1319371727748691</v>
      </c>
      <c r="J40" s="1">
        <f t="shared" si="3"/>
        <v>0.09703315881326352</v>
      </c>
    </row>
    <row r="41" spans="1:10" ht="15">
      <c r="A41" t="s">
        <v>39</v>
      </c>
      <c r="B41" s="2">
        <v>192</v>
      </c>
      <c r="C41" s="2">
        <v>245</v>
      </c>
      <c r="D41" s="2">
        <v>1895</v>
      </c>
      <c r="E41" s="2"/>
      <c r="F41" s="2">
        <f t="shared" si="0"/>
        <v>2332</v>
      </c>
      <c r="H41" s="1">
        <f t="shared" si="1"/>
        <v>0.8126072041166381</v>
      </c>
      <c r="I41" s="1">
        <f t="shared" si="2"/>
        <v>0.10506003430531732</v>
      </c>
      <c r="J41" s="1">
        <f t="shared" si="3"/>
        <v>0.0823327615780446</v>
      </c>
    </row>
    <row r="42" spans="1:10" ht="15">
      <c r="A42" t="s">
        <v>40</v>
      </c>
      <c r="B42" s="2">
        <v>912</v>
      </c>
      <c r="C42" s="2">
        <v>1579</v>
      </c>
      <c r="D42" s="2">
        <v>9214</v>
      </c>
      <c r="E42" s="2"/>
      <c r="F42" s="2">
        <f t="shared" si="0"/>
        <v>11705</v>
      </c>
      <c r="H42" s="1">
        <f t="shared" si="1"/>
        <v>0.7871849636907304</v>
      </c>
      <c r="I42" s="1">
        <f t="shared" si="2"/>
        <v>0.13489961554891072</v>
      </c>
      <c r="J42" s="1">
        <f t="shared" si="3"/>
        <v>0.07791542076035882</v>
      </c>
    </row>
    <row r="43" spans="1:10" ht="15">
      <c r="A43" t="s">
        <v>41</v>
      </c>
      <c r="B43" s="2">
        <v>262</v>
      </c>
      <c r="C43" s="2">
        <v>409</v>
      </c>
      <c r="D43" s="2">
        <v>2456</v>
      </c>
      <c r="E43" s="2"/>
      <c r="F43" s="2">
        <f t="shared" si="0"/>
        <v>3127</v>
      </c>
      <c r="H43" s="1">
        <f t="shared" si="1"/>
        <v>0.7854173329069396</v>
      </c>
      <c r="I43" s="1">
        <f t="shared" si="2"/>
        <v>0.13079629037416055</v>
      </c>
      <c r="J43" s="1">
        <f t="shared" si="3"/>
        <v>0.08378637671889991</v>
      </c>
    </row>
    <row r="44" spans="1:10" ht="15">
      <c r="A44" t="s">
        <v>42</v>
      </c>
      <c r="B44" s="2">
        <v>1045</v>
      </c>
      <c r="C44" s="2">
        <v>1849</v>
      </c>
      <c r="D44" s="2">
        <v>6471</v>
      </c>
      <c r="E44" s="2"/>
      <c r="F44" s="2">
        <f t="shared" si="0"/>
        <v>9365</v>
      </c>
      <c r="H44" s="1">
        <f t="shared" si="1"/>
        <v>0.6909770421783236</v>
      </c>
      <c r="I44" s="1">
        <f t="shared" si="2"/>
        <v>0.19743726641751203</v>
      </c>
      <c r="J44" s="1">
        <f t="shared" si="3"/>
        <v>0.11158569140416444</v>
      </c>
    </row>
    <row r="45" spans="1:10" ht="15">
      <c r="A45" t="s">
        <v>43</v>
      </c>
      <c r="B45" s="2">
        <v>320</v>
      </c>
      <c r="C45" s="2">
        <v>618</v>
      </c>
      <c r="D45" s="2">
        <v>1690</v>
      </c>
      <c r="E45" s="2"/>
      <c r="F45" s="2">
        <f t="shared" si="0"/>
        <v>2628</v>
      </c>
      <c r="H45" s="1">
        <f t="shared" si="1"/>
        <v>0.6430745814307458</v>
      </c>
      <c r="I45" s="1">
        <f t="shared" si="2"/>
        <v>0.23515981735159816</v>
      </c>
      <c r="J45" s="1">
        <f t="shared" si="3"/>
        <v>0.121765601217656</v>
      </c>
    </row>
    <row r="46" spans="1:10" ht="15">
      <c r="A46" t="s">
        <v>44</v>
      </c>
      <c r="B46" s="2">
        <v>2790</v>
      </c>
      <c r="C46" s="2">
        <v>4394</v>
      </c>
      <c r="D46" s="2">
        <v>17090</v>
      </c>
      <c r="E46" s="2"/>
      <c r="F46" s="2">
        <f t="shared" si="0"/>
        <v>24274</v>
      </c>
      <c r="H46" s="1">
        <f t="shared" si="1"/>
        <v>0.7040454807613084</v>
      </c>
      <c r="I46" s="1">
        <f t="shared" si="2"/>
        <v>0.18101672571475652</v>
      </c>
      <c r="J46" s="1">
        <f t="shared" si="3"/>
        <v>0.11493779352393507</v>
      </c>
    </row>
    <row r="47" spans="1:10" ht="15">
      <c r="A47" t="s">
        <v>45</v>
      </c>
      <c r="B47" s="2">
        <v>1033</v>
      </c>
      <c r="C47" s="2">
        <v>2180</v>
      </c>
      <c r="D47" s="2">
        <v>6893</v>
      </c>
      <c r="E47" s="2"/>
      <c r="F47" s="2">
        <f t="shared" si="0"/>
        <v>10106</v>
      </c>
      <c r="H47" s="1">
        <f t="shared" si="1"/>
        <v>0.6820700573916485</v>
      </c>
      <c r="I47" s="1">
        <f t="shared" si="2"/>
        <v>0.21571343756184444</v>
      </c>
      <c r="J47" s="1">
        <f t="shared" si="3"/>
        <v>0.10221650504650702</v>
      </c>
    </row>
    <row r="48" spans="1:10" ht="15">
      <c r="A48" t="s">
        <v>46</v>
      </c>
      <c r="B48" s="2">
        <v>357</v>
      </c>
      <c r="C48" s="2">
        <v>582</v>
      </c>
      <c r="D48" s="2">
        <v>4244</v>
      </c>
      <c r="E48" s="2"/>
      <c r="F48" s="2">
        <f t="shared" si="0"/>
        <v>5183</v>
      </c>
      <c r="H48" s="1">
        <f t="shared" si="1"/>
        <v>0.8188307929770403</v>
      </c>
      <c r="I48" s="1">
        <f t="shared" si="2"/>
        <v>0.11229017943276096</v>
      </c>
      <c r="J48" s="1">
        <f t="shared" si="3"/>
        <v>0.06887902759019873</v>
      </c>
    </row>
    <row r="49" spans="1:10" ht="15">
      <c r="A49" t="s">
        <v>47</v>
      </c>
      <c r="B49" s="2">
        <v>1196</v>
      </c>
      <c r="C49" s="2">
        <v>2168</v>
      </c>
      <c r="D49" s="2">
        <v>12742</v>
      </c>
      <c r="E49" s="2"/>
      <c r="F49" s="2">
        <f t="shared" si="0"/>
        <v>16106</v>
      </c>
      <c r="H49" s="1">
        <f t="shared" si="1"/>
        <v>0.7911337389792624</v>
      </c>
      <c r="I49" s="1">
        <f t="shared" si="2"/>
        <v>0.1346082205389296</v>
      </c>
      <c r="J49" s="1">
        <f t="shared" si="3"/>
        <v>0.07425804048180802</v>
      </c>
    </row>
    <row r="50" spans="1:10" ht="15">
      <c r="A50" t="s">
        <v>48</v>
      </c>
      <c r="B50" s="2">
        <v>9241</v>
      </c>
      <c r="C50" s="2">
        <v>13443</v>
      </c>
      <c r="D50" s="2">
        <v>64738</v>
      </c>
      <c r="E50" s="2"/>
      <c r="F50" s="2">
        <f t="shared" si="0"/>
        <v>87422</v>
      </c>
      <c r="H50" s="1">
        <f t="shared" si="1"/>
        <v>0.7405229804854613</v>
      </c>
      <c r="I50" s="1">
        <f t="shared" si="2"/>
        <v>0.15377136189975063</v>
      </c>
      <c r="J50" s="1">
        <f t="shared" si="3"/>
        <v>0.10570565761478803</v>
      </c>
    </row>
    <row r="51" spans="1:10" ht="15">
      <c r="A51" t="s">
        <v>49</v>
      </c>
      <c r="B51" s="2">
        <v>614</v>
      </c>
      <c r="C51" s="2">
        <v>1002</v>
      </c>
      <c r="D51" s="2">
        <v>3172</v>
      </c>
      <c r="E51" s="2"/>
      <c r="F51" s="2">
        <f t="shared" si="0"/>
        <v>4788</v>
      </c>
      <c r="H51" s="1">
        <f t="shared" si="1"/>
        <v>0.6624895572263994</v>
      </c>
      <c r="I51" s="1">
        <f t="shared" si="2"/>
        <v>0.20927318295739347</v>
      </c>
      <c r="J51" s="1">
        <f t="shared" si="3"/>
        <v>0.12823725981620718</v>
      </c>
    </row>
    <row r="52" spans="1:10" ht="15">
      <c r="A52" t="s">
        <v>50</v>
      </c>
      <c r="B52" s="2">
        <v>90</v>
      </c>
      <c r="C52" s="2">
        <v>192</v>
      </c>
      <c r="D52" s="2">
        <v>1396</v>
      </c>
      <c r="E52" s="2"/>
      <c r="F52" s="2">
        <f t="shared" si="0"/>
        <v>1678</v>
      </c>
      <c r="H52" s="1">
        <f t="shared" si="1"/>
        <v>0.831942789034565</v>
      </c>
      <c r="I52" s="1">
        <f t="shared" si="2"/>
        <v>0.11442193087008343</v>
      </c>
      <c r="J52" s="1">
        <f t="shared" si="3"/>
        <v>0.05363528009535161</v>
      </c>
    </row>
    <row r="53" spans="1:10" ht="15">
      <c r="A53" t="s">
        <v>51</v>
      </c>
      <c r="B53" s="2">
        <v>356</v>
      </c>
      <c r="C53" s="2">
        <v>510</v>
      </c>
      <c r="D53" s="2">
        <v>2914</v>
      </c>
      <c r="E53" s="2"/>
      <c r="F53" s="2">
        <f t="shared" si="0"/>
        <v>3780</v>
      </c>
      <c r="H53" s="1">
        <f t="shared" si="1"/>
        <v>0.7708994708994709</v>
      </c>
      <c r="I53" s="1">
        <f t="shared" si="2"/>
        <v>0.1349206349206349</v>
      </c>
      <c r="J53" s="1">
        <f t="shared" si="3"/>
        <v>0.09417989417989418</v>
      </c>
    </row>
    <row r="54" spans="1:10" ht="15">
      <c r="A54" t="s">
        <v>52</v>
      </c>
      <c r="B54" s="2">
        <v>1364</v>
      </c>
      <c r="C54" s="2">
        <v>1408</v>
      </c>
      <c r="D54" s="2">
        <v>6414</v>
      </c>
      <c r="E54" s="2"/>
      <c r="F54" s="2">
        <f t="shared" si="0"/>
        <v>9186</v>
      </c>
      <c r="H54" s="1">
        <f t="shared" si="1"/>
        <v>0.6982364467668191</v>
      </c>
      <c r="I54" s="1">
        <f t="shared" si="2"/>
        <v>0.15327672545177443</v>
      </c>
      <c r="J54" s="1">
        <f t="shared" si="3"/>
        <v>0.14848682778140648</v>
      </c>
    </row>
    <row r="55" spans="1:10" ht="15">
      <c r="A55" t="s">
        <v>53</v>
      </c>
      <c r="B55" s="2">
        <v>352</v>
      </c>
      <c r="C55" s="2">
        <v>724</v>
      </c>
      <c r="D55" s="2">
        <v>4787</v>
      </c>
      <c r="E55" s="2"/>
      <c r="F55" s="2">
        <f t="shared" si="0"/>
        <v>5863</v>
      </c>
      <c r="H55" s="1">
        <f t="shared" si="1"/>
        <v>0.8164762067201091</v>
      </c>
      <c r="I55" s="1">
        <f t="shared" si="2"/>
        <v>0.12348626982773324</v>
      </c>
      <c r="J55" s="1">
        <f t="shared" si="3"/>
        <v>0.0600375234521576</v>
      </c>
    </row>
    <row r="56" spans="1:10" ht="15">
      <c r="A56" t="s">
        <v>54</v>
      </c>
      <c r="B56" s="2">
        <v>416</v>
      </c>
      <c r="C56" s="2">
        <v>632</v>
      </c>
      <c r="D56" s="2">
        <v>6236</v>
      </c>
      <c r="E56" s="2"/>
      <c r="F56" s="2">
        <f t="shared" si="0"/>
        <v>7284</v>
      </c>
      <c r="H56" s="1">
        <f t="shared" si="1"/>
        <v>0.85612300933553</v>
      </c>
      <c r="I56" s="1">
        <f t="shared" si="2"/>
        <v>0.08676551345414607</v>
      </c>
      <c r="J56" s="1">
        <f t="shared" si="3"/>
        <v>0.057111477210323995</v>
      </c>
    </row>
    <row r="57" spans="1:10" ht="15">
      <c r="A57" t="s">
        <v>55</v>
      </c>
      <c r="B57" s="2">
        <v>178</v>
      </c>
      <c r="C57" s="2">
        <v>401</v>
      </c>
      <c r="D57" s="2">
        <v>1584</v>
      </c>
      <c r="E57" s="2"/>
      <c r="F57" s="2">
        <f t="shared" si="0"/>
        <v>2163</v>
      </c>
      <c r="H57" s="1">
        <f t="shared" si="1"/>
        <v>0.7323162274618585</v>
      </c>
      <c r="I57" s="1">
        <f t="shared" si="2"/>
        <v>0.18539066111881647</v>
      </c>
      <c r="J57" s="1">
        <f t="shared" si="3"/>
        <v>0.08229311141932501</v>
      </c>
    </row>
    <row r="58" spans="1:10" ht="15">
      <c r="A58" t="s">
        <v>56</v>
      </c>
      <c r="B58" s="2">
        <v>368</v>
      </c>
      <c r="C58" s="2">
        <v>782</v>
      </c>
      <c r="D58" s="2">
        <v>2386</v>
      </c>
      <c r="E58" s="2"/>
      <c r="F58" s="2">
        <f t="shared" si="0"/>
        <v>3536</v>
      </c>
      <c r="H58" s="1">
        <f t="shared" si="1"/>
        <v>0.6747737556561086</v>
      </c>
      <c r="I58" s="1">
        <f t="shared" si="2"/>
        <v>0.22115384615384615</v>
      </c>
      <c r="J58" s="1">
        <f t="shared" si="3"/>
        <v>0.10407239819004525</v>
      </c>
    </row>
    <row r="59" spans="1:10" ht="15">
      <c r="A59" t="s">
        <v>57</v>
      </c>
      <c r="B59" s="2">
        <v>17</v>
      </c>
      <c r="C59" s="2">
        <v>24</v>
      </c>
      <c r="D59" s="2">
        <v>224</v>
      </c>
      <c r="E59" s="2"/>
      <c r="F59" s="2">
        <f t="shared" si="0"/>
        <v>265</v>
      </c>
      <c r="H59" s="1">
        <f t="shared" si="1"/>
        <v>0.8452830188679246</v>
      </c>
      <c r="I59" s="1">
        <f t="shared" si="2"/>
        <v>0.09056603773584905</v>
      </c>
      <c r="J59" s="1">
        <f t="shared" si="3"/>
        <v>0.06415094339622641</v>
      </c>
    </row>
    <row r="60" spans="1:10" ht="15">
      <c r="A60" t="s">
        <v>58</v>
      </c>
      <c r="B60" s="2">
        <v>114</v>
      </c>
      <c r="C60" s="2">
        <v>224</v>
      </c>
      <c r="D60" s="2">
        <v>1760</v>
      </c>
      <c r="E60" s="2"/>
      <c r="F60" s="2">
        <f t="shared" si="0"/>
        <v>2098</v>
      </c>
      <c r="H60" s="1">
        <f t="shared" si="1"/>
        <v>0.8388941849380362</v>
      </c>
      <c r="I60" s="1">
        <f t="shared" si="2"/>
        <v>0.10676835081029552</v>
      </c>
      <c r="J60" s="1">
        <f t="shared" si="3"/>
        <v>0.05433746425166826</v>
      </c>
    </row>
    <row r="61" spans="1:10" ht="15">
      <c r="A61" t="s">
        <v>59</v>
      </c>
      <c r="B61" s="2">
        <v>120</v>
      </c>
      <c r="C61" s="2">
        <v>218</v>
      </c>
      <c r="D61" s="2">
        <v>1594</v>
      </c>
      <c r="E61" s="2"/>
      <c r="F61" s="2">
        <f t="shared" si="0"/>
        <v>1932</v>
      </c>
      <c r="H61" s="1">
        <f t="shared" si="1"/>
        <v>0.8250517598343685</v>
      </c>
      <c r="I61" s="1">
        <f t="shared" si="2"/>
        <v>0.11283643892339544</v>
      </c>
      <c r="J61" s="1">
        <f t="shared" si="3"/>
        <v>0.062111801242236024</v>
      </c>
    </row>
    <row r="62" spans="1:10" ht="15">
      <c r="A62" t="s">
        <v>60</v>
      </c>
      <c r="B62" s="2">
        <v>172</v>
      </c>
      <c r="C62" s="2">
        <v>381</v>
      </c>
      <c r="D62" s="2">
        <v>2080</v>
      </c>
      <c r="E62" s="2"/>
      <c r="F62" s="2">
        <f t="shared" si="0"/>
        <v>2633</v>
      </c>
      <c r="H62" s="1">
        <f t="shared" si="1"/>
        <v>0.7899734143562476</v>
      </c>
      <c r="I62" s="1">
        <f t="shared" si="2"/>
        <v>0.14470186099506266</v>
      </c>
      <c r="J62" s="1">
        <f t="shared" si="3"/>
        <v>0.06532472464868971</v>
      </c>
    </row>
    <row r="63" spans="1:10" ht="15">
      <c r="A63" t="s">
        <v>61</v>
      </c>
      <c r="B63" s="2">
        <v>108</v>
      </c>
      <c r="C63" s="2">
        <v>199</v>
      </c>
      <c r="D63" s="2">
        <v>913</v>
      </c>
      <c r="E63" s="2"/>
      <c r="F63" s="2">
        <f t="shared" si="0"/>
        <v>1220</v>
      </c>
      <c r="H63" s="1">
        <f t="shared" si="1"/>
        <v>0.7483606557377049</v>
      </c>
      <c r="I63" s="1">
        <f t="shared" si="2"/>
        <v>0.16311475409836065</v>
      </c>
      <c r="J63" s="1">
        <f t="shared" si="3"/>
        <v>0.08852459016393442</v>
      </c>
    </row>
    <row r="64" spans="1:10" ht="15">
      <c r="A64" t="s">
        <v>62</v>
      </c>
      <c r="B64" s="2">
        <v>126</v>
      </c>
      <c r="C64" s="2">
        <v>243</v>
      </c>
      <c r="D64" s="2">
        <v>1157</v>
      </c>
      <c r="E64" s="2"/>
      <c r="F64" s="2">
        <f t="shared" si="0"/>
        <v>1526</v>
      </c>
      <c r="H64" s="1">
        <f t="shared" si="1"/>
        <v>0.7581913499344692</v>
      </c>
      <c r="I64" s="1">
        <f t="shared" si="2"/>
        <v>0.15923984272608127</v>
      </c>
      <c r="J64" s="1">
        <f t="shared" si="3"/>
        <v>0.08256880733944955</v>
      </c>
    </row>
    <row r="65" spans="1:10" ht="15">
      <c r="A65" t="s">
        <v>63</v>
      </c>
      <c r="B65" s="2">
        <v>1854</v>
      </c>
      <c r="C65" s="2">
        <v>3620</v>
      </c>
      <c r="D65" s="2">
        <v>8977</v>
      </c>
      <c r="E65" s="2"/>
      <c r="F65" s="2">
        <f t="shared" si="0"/>
        <v>14451</v>
      </c>
      <c r="H65" s="1">
        <f t="shared" si="1"/>
        <v>0.6212026849352986</v>
      </c>
      <c r="I65" s="1">
        <f t="shared" si="2"/>
        <v>0.2505016953844025</v>
      </c>
      <c r="J65" s="1">
        <f t="shared" si="3"/>
        <v>0.12829561968029893</v>
      </c>
    </row>
    <row r="66" spans="1:10" ht="15">
      <c r="A66" t="s">
        <v>64</v>
      </c>
      <c r="B66" s="2">
        <v>220</v>
      </c>
      <c r="C66" s="2">
        <v>383</v>
      </c>
      <c r="D66" s="2">
        <v>1273</v>
      </c>
      <c r="E66" s="2"/>
      <c r="F66" s="2">
        <f t="shared" si="0"/>
        <v>1876</v>
      </c>
      <c r="H66" s="1">
        <f t="shared" si="1"/>
        <v>0.6785714285714286</v>
      </c>
      <c r="I66" s="1">
        <f t="shared" si="2"/>
        <v>0.20415778251599148</v>
      </c>
      <c r="J66" s="1">
        <f t="shared" si="3"/>
        <v>0.11727078891257996</v>
      </c>
    </row>
    <row r="67" spans="1:10" ht="15">
      <c r="A67" t="s">
        <v>65</v>
      </c>
      <c r="B67" s="2">
        <v>135</v>
      </c>
      <c r="C67" s="2">
        <v>317</v>
      </c>
      <c r="D67" s="2">
        <v>1451</v>
      </c>
      <c r="E67" s="2"/>
      <c r="F67" s="2">
        <f aca="true" t="shared" si="4" ref="F67:F93">SUM(B67:D67)</f>
        <v>1903</v>
      </c>
      <c r="H67" s="1">
        <f aca="true" t="shared" si="5" ref="H67:H93">D67/F67</f>
        <v>0.7624802942722018</v>
      </c>
      <c r="I67" s="1">
        <f aca="true" t="shared" si="6" ref="I67:I93">C67/F67</f>
        <v>0.16657908565423016</v>
      </c>
      <c r="J67" s="1">
        <f aca="true" t="shared" si="7" ref="J67:J93">B67/F67</f>
        <v>0.07094062007356805</v>
      </c>
    </row>
    <row r="68" spans="1:10" ht="15">
      <c r="A68" t="s">
        <v>66</v>
      </c>
      <c r="B68" s="2">
        <v>228</v>
      </c>
      <c r="C68" s="2">
        <v>478</v>
      </c>
      <c r="D68" s="2">
        <v>2540</v>
      </c>
      <c r="E68" s="2"/>
      <c r="F68" s="2">
        <f t="shared" si="4"/>
        <v>3246</v>
      </c>
      <c r="H68" s="1">
        <f t="shared" si="5"/>
        <v>0.7825015403573629</v>
      </c>
      <c r="I68" s="1">
        <f t="shared" si="6"/>
        <v>0.1472581638940234</v>
      </c>
      <c r="J68" s="1">
        <f t="shared" si="7"/>
        <v>0.07024029574861368</v>
      </c>
    </row>
    <row r="69" spans="1:10" ht="15">
      <c r="A69" t="s">
        <v>67</v>
      </c>
      <c r="B69" s="2">
        <v>334</v>
      </c>
      <c r="C69" s="2">
        <v>614</v>
      </c>
      <c r="D69" s="2">
        <v>3994</v>
      </c>
      <c r="E69" s="2"/>
      <c r="F69" s="2">
        <f t="shared" si="4"/>
        <v>4942</v>
      </c>
      <c r="H69" s="1">
        <f t="shared" si="5"/>
        <v>0.8081748280048563</v>
      </c>
      <c r="I69" s="1">
        <f t="shared" si="6"/>
        <v>0.12424119789558884</v>
      </c>
      <c r="J69" s="1">
        <f t="shared" si="7"/>
        <v>0.06758397409955484</v>
      </c>
    </row>
    <row r="70" spans="1:10" ht="15">
      <c r="A70" t="s">
        <v>68</v>
      </c>
      <c r="B70" s="2">
        <v>155</v>
      </c>
      <c r="C70" s="2">
        <v>180</v>
      </c>
      <c r="D70" s="2">
        <v>1331</v>
      </c>
      <c r="E70" s="2"/>
      <c r="F70" s="2">
        <f t="shared" si="4"/>
        <v>1666</v>
      </c>
      <c r="H70" s="1">
        <f t="shared" si="5"/>
        <v>0.7989195678271308</v>
      </c>
      <c r="I70" s="1">
        <f t="shared" si="6"/>
        <v>0.10804321728691477</v>
      </c>
      <c r="J70" s="1">
        <f t="shared" si="7"/>
        <v>0.09303721488595439</v>
      </c>
    </row>
    <row r="71" spans="1:10" ht="15">
      <c r="A71" t="s">
        <v>69</v>
      </c>
      <c r="B71" s="2">
        <v>223</v>
      </c>
      <c r="C71" s="2">
        <v>362</v>
      </c>
      <c r="D71" s="2">
        <v>2502</v>
      </c>
      <c r="E71" s="2"/>
      <c r="F71" s="2">
        <f t="shared" si="4"/>
        <v>3087</v>
      </c>
      <c r="H71" s="1">
        <f t="shared" si="5"/>
        <v>0.8104956268221575</v>
      </c>
      <c r="I71" s="1">
        <f t="shared" si="6"/>
        <v>0.11726595400064788</v>
      </c>
      <c r="J71" s="1">
        <f t="shared" si="7"/>
        <v>0.07223841917719469</v>
      </c>
    </row>
    <row r="72" spans="1:10" ht="15">
      <c r="A72" t="s">
        <v>70</v>
      </c>
      <c r="B72" s="2">
        <v>2567</v>
      </c>
      <c r="C72" s="2">
        <v>5055</v>
      </c>
      <c r="D72" s="2">
        <v>11301</v>
      </c>
      <c r="E72" s="2"/>
      <c r="F72" s="2">
        <f t="shared" si="4"/>
        <v>18923</v>
      </c>
      <c r="H72" s="1">
        <f t="shared" si="5"/>
        <v>0.59720974475506</v>
      </c>
      <c r="I72" s="1">
        <f t="shared" si="6"/>
        <v>0.2671352322570417</v>
      </c>
      <c r="J72" s="1">
        <f t="shared" si="7"/>
        <v>0.13565502298789833</v>
      </c>
    </row>
    <row r="73" spans="1:10" ht="15">
      <c r="A73" t="s">
        <v>71</v>
      </c>
      <c r="B73" s="2">
        <v>68</v>
      </c>
      <c r="C73" s="2">
        <v>147</v>
      </c>
      <c r="D73" s="2">
        <v>698</v>
      </c>
      <c r="E73" s="2"/>
      <c r="F73" s="2">
        <f t="shared" si="4"/>
        <v>913</v>
      </c>
      <c r="H73" s="1">
        <f t="shared" si="5"/>
        <v>0.764512595837897</v>
      </c>
      <c r="I73" s="1">
        <f t="shared" si="6"/>
        <v>0.16100766703176342</v>
      </c>
      <c r="J73" s="1">
        <f t="shared" si="7"/>
        <v>0.07447973713033954</v>
      </c>
    </row>
    <row r="74" spans="1:10" ht="15">
      <c r="A74" t="s">
        <v>72</v>
      </c>
      <c r="B74" s="2">
        <v>380</v>
      </c>
      <c r="C74" s="2">
        <v>519</v>
      </c>
      <c r="D74" s="2">
        <v>4298</v>
      </c>
      <c r="E74" s="2"/>
      <c r="F74" s="2">
        <f t="shared" si="4"/>
        <v>5197</v>
      </c>
      <c r="H74" s="1">
        <f t="shared" si="5"/>
        <v>0.827015585914951</v>
      </c>
      <c r="I74" s="1">
        <f t="shared" si="6"/>
        <v>0.09986530690783144</v>
      </c>
      <c r="J74" s="1">
        <f t="shared" si="7"/>
        <v>0.07311910717721763</v>
      </c>
    </row>
    <row r="75" spans="1:10" ht="15">
      <c r="A75" t="s">
        <v>73</v>
      </c>
      <c r="B75" s="2">
        <v>128</v>
      </c>
      <c r="C75" s="2">
        <v>297</v>
      </c>
      <c r="D75" s="2">
        <v>1237</v>
      </c>
      <c r="E75" s="2"/>
      <c r="F75" s="2">
        <f t="shared" si="4"/>
        <v>1662</v>
      </c>
      <c r="H75" s="1">
        <f t="shared" si="5"/>
        <v>0.7442839951865222</v>
      </c>
      <c r="I75" s="1">
        <f t="shared" si="6"/>
        <v>0.17870036101083034</v>
      </c>
      <c r="J75" s="1">
        <f t="shared" si="7"/>
        <v>0.07701564380264742</v>
      </c>
    </row>
    <row r="76" spans="1:10" ht="15">
      <c r="A76" t="s">
        <v>74</v>
      </c>
      <c r="B76" s="2">
        <v>192</v>
      </c>
      <c r="C76" s="2">
        <v>361</v>
      </c>
      <c r="D76" s="2">
        <v>1325</v>
      </c>
      <c r="E76" s="2"/>
      <c r="F76" s="2">
        <f t="shared" si="4"/>
        <v>1878</v>
      </c>
      <c r="H76" s="1">
        <f t="shared" si="5"/>
        <v>0.7055378061767839</v>
      </c>
      <c r="I76" s="1">
        <f t="shared" si="6"/>
        <v>0.19222577209797656</v>
      </c>
      <c r="J76" s="1">
        <f t="shared" si="7"/>
        <v>0.10223642172523961</v>
      </c>
    </row>
    <row r="77" spans="1:10" ht="15">
      <c r="A77" t="s">
        <v>75</v>
      </c>
      <c r="B77" s="2">
        <v>466</v>
      </c>
      <c r="C77" s="2">
        <v>706</v>
      </c>
      <c r="D77" s="2">
        <v>2713</v>
      </c>
      <c r="E77" s="2"/>
      <c r="F77" s="2">
        <f t="shared" si="4"/>
        <v>3885</v>
      </c>
      <c r="H77" s="1">
        <f t="shared" si="5"/>
        <v>0.6983268983268983</v>
      </c>
      <c r="I77" s="1">
        <f t="shared" si="6"/>
        <v>0.18172458172458172</v>
      </c>
      <c r="J77" s="1">
        <f t="shared" si="7"/>
        <v>0.11994851994851995</v>
      </c>
    </row>
    <row r="78" spans="1:10" ht="15">
      <c r="A78" t="s">
        <v>76</v>
      </c>
      <c r="B78" s="2">
        <v>99</v>
      </c>
      <c r="C78" s="2">
        <v>168</v>
      </c>
      <c r="D78" s="2">
        <v>1144</v>
      </c>
      <c r="E78" s="2"/>
      <c r="F78" s="2">
        <f t="shared" si="4"/>
        <v>1411</v>
      </c>
      <c r="H78" s="1">
        <f t="shared" si="5"/>
        <v>0.810772501771793</v>
      </c>
      <c r="I78" s="1">
        <f t="shared" si="6"/>
        <v>0.11906449326718639</v>
      </c>
      <c r="J78" s="1">
        <f t="shared" si="7"/>
        <v>0.07016300496102056</v>
      </c>
    </row>
    <row r="79" spans="1:10" ht="15">
      <c r="A79" t="s">
        <v>77</v>
      </c>
      <c r="B79" s="2">
        <v>31</v>
      </c>
      <c r="C79" s="2">
        <v>53</v>
      </c>
      <c r="D79" s="2">
        <v>378</v>
      </c>
      <c r="E79" s="2"/>
      <c r="F79" s="2">
        <f t="shared" si="4"/>
        <v>462</v>
      </c>
      <c r="H79" s="1">
        <f t="shared" si="5"/>
        <v>0.8181818181818182</v>
      </c>
      <c r="I79" s="1">
        <f t="shared" si="6"/>
        <v>0.11471861471861472</v>
      </c>
      <c r="J79" s="1">
        <f t="shared" si="7"/>
        <v>0.0670995670995671</v>
      </c>
    </row>
    <row r="80" spans="1:10" ht="15">
      <c r="A80" t="s">
        <v>78</v>
      </c>
      <c r="B80" s="2">
        <v>1858</v>
      </c>
      <c r="C80" s="2">
        <v>2188</v>
      </c>
      <c r="D80" s="2">
        <v>11017</v>
      </c>
      <c r="E80" s="2"/>
      <c r="F80" s="2">
        <f t="shared" si="4"/>
        <v>15063</v>
      </c>
      <c r="H80" s="1">
        <f t="shared" si="5"/>
        <v>0.7313948084710881</v>
      </c>
      <c r="I80" s="1">
        <f t="shared" si="6"/>
        <v>0.1452565889928965</v>
      </c>
      <c r="J80" s="1">
        <f t="shared" si="7"/>
        <v>0.1233486025360154</v>
      </c>
    </row>
    <row r="81" spans="1:10" ht="15">
      <c r="A81" t="s">
        <v>79</v>
      </c>
      <c r="B81" s="2">
        <v>168</v>
      </c>
      <c r="C81" s="2">
        <v>284</v>
      </c>
      <c r="D81" s="2">
        <v>2034</v>
      </c>
      <c r="E81" s="2"/>
      <c r="F81" s="2">
        <f t="shared" si="4"/>
        <v>2486</v>
      </c>
      <c r="H81" s="1">
        <f t="shared" si="5"/>
        <v>0.8181818181818182</v>
      </c>
      <c r="I81" s="1">
        <f t="shared" si="6"/>
        <v>0.11423974255832663</v>
      </c>
      <c r="J81" s="1">
        <f t="shared" si="7"/>
        <v>0.06757843925985518</v>
      </c>
    </row>
    <row r="82" spans="1:10" ht="15">
      <c r="A82" t="s">
        <v>80</v>
      </c>
      <c r="B82" s="2">
        <v>130</v>
      </c>
      <c r="C82" s="2">
        <v>245</v>
      </c>
      <c r="D82" s="2">
        <v>1051</v>
      </c>
      <c r="E82" s="2"/>
      <c r="F82" s="2">
        <f t="shared" si="4"/>
        <v>1426</v>
      </c>
      <c r="H82" s="1">
        <f t="shared" si="5"/>
        <v>0.7370266479663394</v>
      </c>
      <c r="I82" s="1">
        <f t="shared" si="6"/>
        <v>0.1718092566619916</v>
      </c>
      <c r="J82" s="1">
        <f t="shared" si="7"/>
        <v>0.091164095371669</v>
      </c>
    </row>
    <row r="83" spans="1:10" ht="15">
      <c r="A83" t="s">
        <v>81</v>
      </c>
      <c r="B83" s="2">
        <v>1481</v>
      </c>
      <c r="C83" s="2">
        <v>2240</v>
      </c>
      <c r="D83" s="2">
        <v>7761</v>
      </c>
      <c r="E83" s="2"/>
      <c r="F83" s="2">
        <f t="shared" si="4"/>
        <v>11482</v>
      </c>
      <c r="H83" s="1">
        <f t="shared" si="5"/>
        <v>0.6759275387563143</v>
      </c>
      <c r="I83" s="1">
        <f t="shared" si="6"/>
        <v>0.19508796376937815</v>
      </c>
      <c r="J83" s="1">
        <f t="shared" si="7"/>
        <v>0.12898449747430762</v>
      </c>
    </row>
    <row r="84" spans="1:10" ht="15">
      <c r="A84" t="s">
        <v>82</v>
      </c>
      <c r="B84" s="2">
        <v>83</v>
      </c>
      <c r="C84" s="2">
        <v>159</v>
      </c>
      <c r="D84" s="2">
        <v>1034</v>
      </c>
      <c r="E84" s="2"/>
      <c r="F84" s="2">
        <f t="shared" si="4"/>
        <v>1276</v>
      </c>
      <c r="H84" s="1">
        <f t="shared" si="5"/>
        <v>0.8103448275862069</v>
      </c>
      <c r="I84" s="1">
        <f t="shared" si="6"/>
        <v>0.12460815047021943</v>
      </c>
      <c r="J84" s="1">
        <f t="shared" si="7"/>
        <v>0.06504702194357367</v>
      </c>
    </row>
    <row r="85" spans="1:10" ht="15">
      <c r="A85" t="s">
        <v>83</v>
      </c>
      <c r="B85" s="2">
        <v>730</v>
      </c>
      <c r="C85" s="2">
        <v>1194</v>
      </c>
      <c r="D85" s="2">
        <v>6405</v>
      </c>
      <c r="E85" s="2"/>
      <c r="F85" s="2">
        <f t="shared" si="4"/>
        <v>8329</v>
      </c>
      <c r="H85" s="1">
        <f t="shared" si="5"/>
        <v>0.7689998799375676</v>
      </c>
      <c r="I85" s="1">
        <f t="shared" si="6"/>
        <v>0.1433545443630688</v>
      </c>
      <c r="J85" s="1">
        <f t="shared" si="7"/>
        <v>0.08764557569936367</v>
      </c>
    </row>
    <row r="86" spans="1:10" ht="15">
      <c r="A86" t="s">
        <v>84</v>
      </c>
      <c r="B86" s="2">
        <v>658</v>
      </c>
      <c r="C86" s="2">
        <v>873</v>
      </c>
      <c r="D86" s="2">
        <v>3728</v>
      </c>
      <c r="E86" s="2"/>
      <c r="F86" s="2">
        <f t="shared" si="4"/>
        <v>5259</v>
      </c>
      <c r="H86" s="1">
        <f t="shared" si="5"/>
        <v>0.7088800152120175</v>
      </c>
      <c r="I86" s="1">
        <f t="shared" si="6"/>
        <v>0.16600114090131204</v>
      </c>
      <c r="J86" s="1">
        <f t="shared" si="7"/>
        <v>0.12511884388667047</v>
      </c>
    </row>
    <row r="87" spans="1:10" ht="15">
      <c r="A87" t="s">
        <v>85</v>
      </c>
      <c r="B87" s="2">
        <v>69</v>
      </c>
      <c r="C87" s="2">
        <v>116</v>
      </c>
      <c r="D87" s="2">
        <v>1094</v>
      </c>
      <c r="E87" s="2"/>
      <c r="F87" s="2">
        <f t="shared" si="4"/>
        <v>1279</v>
      </c>
      <c r="H87" s="1">
        <f t="shared" si="5"/>
        <v>0.8553557466770915</v>
      </c>
      <c r="I87" s="1">
        <f t="shared" si="6"/>
        <v>0.0906958561376075</v>
      </c>
      <c r="J87" s="1">
        <f t="shared" si="7"/>
        <v>0.05394839718530102</v>
      </c>
    </row>
    <row r="88" spans="1:10" ht="15">
      <c r="A88" t="s">
        <v>86</v>
      </c>
      <c r="B88" s="2">
        <v>332</v>
      </c>
      <c r="C88" s="2">
        <v>592</v>
      </c>
      <c r="D88" s="2">
        <v>1949</v>
      </c>
      <c r="E88" s="2"/>
      <c r="F88" s="2">
        <f t="shared" si="4"/>
        <v>2873</v>
      </c>
      <c r="H88" s="1">
        <f t="shared" si="5"/>
        <v>0.6783849634528367</v>
      </c>
      <c r="I88" s="1">
        <f t="shared" si="6"/>
        <v>0.20605638705186216</v>
      </c>
      <c r="J88" s="1">
        <f t="shared" si="7"/>
        <v>0.11555864949530108</v>
      </c>
    </row>
    <row r="89" spans="1:10" ht="15">
      <c r="A89" t="s">
        <v>87</v>
      </c>
      <c r="B89" s="2">
        <v>141</v>
      </c>
      <c r="C89" s="2">
        <v>223</v>
      </c>
      <c r="D89" s="2">
        <v>1563</v>
      </c>
      <c r="E89" s="2"/>
      <c r="F89" s="2">
        <f t="shared" si="4"/>
        <v>1927</v>
      </c>
      <c r="H89" s="1">
        <f t="shared" si="5"/>
        <v>0.8111053450960042</v>
      </c>
      <c r="I89" s="1">
        <f t="shared" si="6"/>
        <v>0.11572392319667878</v>
      </c>
      <c r="J89" s="1">
        <f t="shared" si="7"/>
        <v>0.07317073170731707</v>
      </c>
    </row>
    <row r="90" spans="1:10" ht="15">
      <c r="A90" t="s">
        <v>88</v>
      </c>
      <c r="B90" s="2">
        <v>766</v>
      </c>
      <c r="C90" s="2">
        <v>1434</v>
      </c>
      <c r="D90" s="2">
        <v>6996</v>
      </c>
      <c r="E90" s="2"/>
      <c r="F90" s="2">
        <f t="shared" si="4"/>
        <v>9196</v>
      </c>
      <c r="H90" s="1">
        <f t="shared" si="5"/>
        <v>0.7607655502392344</v>
      </c>
      <c r="I90" s="1">
        <f t="shared" si="6"/>
        <v>0.15593736407133538</v>
      </c>
      <c r="J90" s="1">
        <f t="shared" si="7"/>
        <v>0.08329708568943019</v>
      </c>
    </row>
    <row r="91" spans="1:10" ht="15">
      <c r="A91" t="s">
        <v>89</v>
      </c>
      <c r="B91" s="2">
        <v>257</v>
      </c>
      <c r="C91" s="2">
        <v>416</v>
      </c>
      <c r="D91" s="2">
        <v>1516</v>
      </c>
      <c r="E91" s="2"/>
      <c r="F91" s="2">
        <f t="shared" si="4"/>
        <v>2189</v>
      </c>
      <c r="H91" s="1">
        <f t="shared" si="5"/>
        <v>0.6925536774783005</v>
      </c>
      <c r="I91" s="1">
        <f t="shared" si="6"/>
        <v>0.19004111466423024</v>
      </c>
      <c r="J91" s="1">
        <f t="shared" si="7"/>
        <v>0.11740520785746916</v>
      </c>
    </row>
    <row r="92" spans="1:10" ht="15">
      <c r="A92" t="s">
        <v>90</v>
      </c>
      <c r="B92" s="2">
        <v>371</v>
      </c>
      <c r="C92" s="2">
        <v>578</v>
      </c>
      <c r="D92" s="2">
        <v>3037</v>
      </c>
      <c r="E92" s="2"/>
      <c r="F92" s="2">
        <f t="shared" si="4"/>
        <v>3986</v>
      </c>
      <c r="H92" s="1">
        <f t="shared" si="5"/>
        <v>0.7619167084796789</v>
      </c>
      <c r="I92" s="1">
        <f t="shared" si="6"/>
        <v>0.14500752634219768</v>
      </c>
      <c r="J92" s="1">
        <f t="shared" si="7"/>
        <v>0.09307576517812344</v>
      </c>
    </row>
    <row r="93" spans="1:10" ht="15">
      <c r="A93" t="s">
        <v>91</v>
      </c>
      <c r="B93" s="2">
        <v>370</v>
      </c>
      <c r="C93" s="2">
        <v>543</v>
      </c>
      <c r="D93" s="2">
        <v>2244</v>
      </c>
      <c r="E93" s="2"/>
      <c r="F93" s="2">
        <f t="shared" si="4"/>
        <v>3157</v>
      </c>
      <c r="H93" s="1">
        <f t="shared" si="5"/>
        <v>0.710801393728223</v>
      </c>
      <c r="I93" s="1">
        <f t="shared" si="6"/>
        <v>0.17199873297434273</v>
      </c>
      <c r="J93" s="1">
        <f t="shared" si="7"/>
        <v>0.11719987329743427</v>
      </c>
    </row>
    <row r="94" spans="2:6" ht="15">
      <c r="B94" s="2"/>
      <c r="C94" s="2"/>
      <c r="D94" s="2"/>
      <c r="E94" s="2"/>
      <c r="F94" s="2"/>
    </row>
    <row r="95" spans="1:10" ht="15">
      <c r="A95" t="s">
        <v>95</v>
      </c>
      <c r="B95" s="2">
        <f>SUM(B2:B93)</f>
        <v>56342</v>
      </c>
      <c r="C95" s="2">
        <f>SUM(C2:C93)</f>
        <v>92955</v>
      </c>
      <c r="D95" s="2">
        <f>SUM(D2:D93)</f>
        <v>419556</v>
      </c>
      <c r="E95" s="2"/>
      <c r="F95" s="2">
        <f>SUM(B95:D95)</f>
        <v>568853</v>
      </c>
      <c r="H95" s="1">
        <f>D95/F95</f>
        <v>0.7375473101135092</v>
      </c>
      <c r="I95" s="1">
        <f>C95/F95</f>
        <v>0.1634077696698444</v>
      </c>
      <c r="J95" s="1">
        <f>B95/F95</f>
        <v>0.09904492021664647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Everett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Everett Community College</dc:creator>
  <cp:keywords/>
  <dc:description/>
  <cp:lastModifiedBy>Everett Community College</cp:lastModifiedBy>
  <dcterms:created xsi:type="dcterms:W3CDTF">2010-06-10T20:54:23Z</dcterms:created>
  <dcterms:modified xsi:type="dcterms:W3CDTF">2010-06-10T21:06:09Z</dcterms:modified>
  <cp:category/>
  <cp:version/>
  <cp:contentType/>
  <cp:contentStatus/>
</cp:coreProperties>
</file>