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4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<sst xmlns="http://schemas.openxmlformats.org/spreadsheetml/2006/main" count="71" uniqueCount="65">
  <si>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</si>
  <si>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</si>
  <si>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</si>
  <si>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</si>
  <si>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</si>
  <si>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</si>
  <si>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</si>
  <si>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</si>
  <si>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</si>
  <si>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</si>
  <si>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</si>
  <si>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</si>
  <si>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</si>
  <si>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</si>
  <si>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</si>
  <si>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</si>
  <si>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</si>
  <si>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</si>
  <si>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</si>
  <si>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</si>
  <si>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</si>
  <si>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</si>
  <si>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</si>
  <si>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</si>
  <si>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</si>
  <si>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</si>
  <si>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</si>
  <si>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</si>
  <si>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</si>
  <si>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</si>
  <si>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</si>
  <si>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</si>
  <si>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</si>
  <si>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</si>
  <si>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</si>
  <si>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</si>
  <si>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</si>
  <si>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</si>
  <si>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</si>
  <si>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</si>
  <si>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</si>
  <si>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</si>
  <si>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</si>
  <si>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</si>
  <si>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</si>
  <si>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</si>
  <si>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</si>
  <si>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</si>
  <si>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</si>
  <si>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</si>
  <si>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</si>
  <si>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</si>
  <si>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Virgin Islands</t>
  </si>
  <si>
    <t>Total</t>
  </si>
  <si>
    <t>Nixon</t>
  </si>
  <si>
    <t>Rockefeller</t>
  </si>
  <si>
    <t>Reagan</t>
  </si>
  <si>
    <t>Rhodes</t>
  </si>
  <si>
    <t>Romney</t>
  </si>
  <si>
    <t>Case</t>
  </si>
  <si>
    <t>Carlson</t>
  </si>
  <si>
    <t>W Rockefeller</t>
  </si>
  <si>
    <t>Fong</t>
  </si>
  <si>
    <t>Stassen</t>
  </si>
  <si>
    <t>Lindsay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</si>
</sst>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8" sqref="U18"/>
    </sheetView>
  </sheetViews>
  <sheetFormatPr defaultColWidth="9.140625" defaultRowHeight="15"/>
  <cols>
    <col min="1" max="1" width="18.7109375" style="0" bestFit="1" customWidth="1"/>
    <col min="2" max="2" width="6.28125" style="0" bestFit="1" customWidth="1"/>
    <col min="3" max="3" width="11.140625" style="0" bestFit="1" customWidth="1"/>
    <col min="4" max="4" width="7.421875" style="0" bestFit="1" customWidth="1"/>
    <col min="5" max="5" width="7.57421875" style="0" bestFit="1" customWidth="1"/>
    <col min="6" max="6" width="8.28125" style="0" bestFit="1" customWidth="1"/>
    <col min="7" max="7" width="5.140625" style="0" bestFit="1" customWidth="1"/>
    <col min="8" max="8" width="7.57421875" style="0" bestFit="1" customWidth="1"/>
    <col min="9" max="9" width="13.57421875" style="0" bestFit="1" customWidth="1"/>
    <col min="10" max="10" width="5.28125" style="0" bestFit="1" customWidth="1"/>
    <col min="11" max="11" width="7.7109375" style="0" bestFit="1" customWidth="1"/>
    <col min="12" max="12" width="7.57421875" style="0" bestFit="1" customWidth="1"/>
    <col min="13" max="13" width="2.00390625" style="0" customWidth="1"/>
    <col min="14" max="14" width="5.421875" style="0" bestFit="1" customWidth="1"/>
    <col min="15" max="15" width="2.00390625" style="0" customWidth="1"/>
    <col min="16" max="16" width="8.140625" style="1" bestFit="1" customWidth="1"/>
    <col min="17" max="17" width="11.140625" style="1" bestFit="1" customWidth="1"/>
    <col min="18" max="18" width="8.140625" style="1" bestFit="1" customWidth="1"/>
    <col min="19" max="19" width="7.57421875" style="1" bestFit="1" customWidth="1"/>
    <col min="20" max="20" width="8.28125" style="1" bestFit="1" customWidth="1"/>
  </cols>
  <sheetData>
    <row r="1" spans="2:20" ht="15"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N1" t="s">
        <v>53</v>
      </c>
      <c r="P1" s="1" t="s">
        <v>54</v>
      </c>
      <c r="Q1" s="1" t="s">
        <v>55</v>
      </c>
      <c r="R1" s="1" t="s">
        <v>56</v>
      </c>
      <c r="S1" s="1" t="s">
        <v>57</v>
      </c>
      <c r="T1" s="1" t="s">
        <v>58</v>
      </c>
    </row>
    <row r="2" spans="1:20" ht="15">
      <c r="A2" t="s">
        <v>0</v>
      </c>
      <c r="B2">
        <v>14</v>
      </c>
      <c r="C2">
        <v>0</v>
      </c>
      <c r="D2">
        <v>12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N2">
        <f>SUM(B2:L2)</f>
        <v>26</v>
      </c>
      <c r="P2" s="1">
        <f>B2/N2</f>
        <v>0.5384615384615384</v>
      </c>
      <c r="Q2" s="1">
        <f>C2/N2</f>
        <v>0</v>
      </c>
      <c r="R2" s="1">
        <f>D2/N2</f>
        <v>0.46153846153846156</v>
      </c>
      <c r="S2" s="1">
        <f>E2/N2</f>
        <v>0</v>
      </c>
      <c r="T2" s="1">
        <f>F2/N2</f>
        <v>0</v>
      </c>
    </row>
    <row r="3" spans="1:20" ht="15">
      <c r="A3" t="s">
        <v>1</v>
      </c>
      <c r="B3">
        <v>11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N3">
        <f aca="true" t="shared" si="0" ref="N3:N54">SUM(B3:L3)</f>
        <v>12</v>
      </c>
      <c r="P3" s="1">
        <f aca="true" t="shared" si="1" ref="P3:P54">B3/N3</f>
        <v>0.9166666666666666</v>
      </c>
      <c r="Q3" s="1">
        <f aca="true" t="shared" si="2" ref="Q3:Q54">C3/N3</f>
        <v>0.08333333333333333</v>
      </c>
      <c r="R3" s="1">
        <f aca="true" t="shared" si="3" ref="R3:R54">D3/N3</f>
        <v>0</v>
      </c>
      <c r="S3" s="1">
        <f aca="true" t="shared" si="4" ref="S3:S54">E3/N3</f>
        <v>0</v>
      </c>
      <c r="T3" s="1">
        <f aca="true" t="shared" si="5" ref="T3:T54">F3/N3</f>
        <v>0</v>
      </c>
    </row>
    <row r="4" spans="1:20" ht="15">
      <c r="A4" t="s">
        <v>2</v>
      </c>
      <c r="B4">
        <v>16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N4">
        <f t="shared" si="0"/>
        <v>16</v>
      </c>
      <c r="P4" s="1">
        <f t="shared" si="1"/>
        <v>1</v>
      </c>
      <c r="Q4" s="1">
        <f t="shared" si="2"/>
        <v>0</v>
      </c>
      <c r="R4" s="1">
        <f t="shared" si="3"/>
        <v>0</v>
      </c>
      <c r="S4" s="1">
        <f t="shared" si="4"/>
        <v>0</v>
      </c>
      <c r="T4" s="1">
        <f t="shared" si="5"/>
        <v>0</v>
      </c>
    </row>
    <row r="5" spans="1:20" ht="1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18</v>
      </c>
      <c r="J5">
        <v>0</v>
      </c>
      <c r="K5">
        <v>0</v>
      </c>
      <c r="L5">
        <v>0</v>
      </c>
      <c r="N5">
        <f t="shared" si="0"/>
        <v>18</v>
      </c>
      <c r="P5" s="1">
        <f t="shared" si="1"/>
        <v>0</v>
      </c>
      <c r="Q5" s="1">
        <f t="shared" si="2"/>
        <v>0</v>
      </c>
      <c r="R5" s="1">
        <f t="shared" si="3"/>
        <v>0</v>
      </c>
      <c r="S5" s="1">
        <f t="shared" si="4"/>
        <v>0</v>
      </c>
      <c r="T5" s="1">
        <f t="shared" si="5"/>
        <v>0</v>
      </c>
    </row>
    <row r="6" spans="1:20" ht="15">
      <c r="A6" t="s">
        <v>4</v>
      </c>
      <c r="B6">
        <v>0</v>
      </c>
      <c r="C6">
        <v>0</v>
      </c>
      <c r="D6">
        <v>86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N6">
        <f t="shared" si="0"/>
        <v>86</v>
      </c>
      <c r="P6" s="1">
        <f t="shared" si="1"/>
        <v>0</v>
      </c>
      <c r="Q6" s="1">
        <f t="shared" si="2"/>
        <v>0</v>
      </c>
      <c r="R6" s="1">
        <f t="shared" si="3"/>
        <v>1</v>
      </c>
      <c r="S6" s="1">
        <f t="shared" si="4"/>
        <v>0</v>
      </c>
      <c r="T6" s="1">
        <f t="shared" si="5"/>
        <v>0</v>
      </c>
    </row>
    <row r="7" spans="1:20" ht="15">
      <c r="A7" t="s">
        <v>5</v>
      </c>
      <c r="B7">
        <v>14</v>
      </c>
      <c r="C7">
        <v>3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N7">
        <f t="shared" si="0"/>
        <v>18</v>
      </c>
      <c r="P7" s="1">
        <f t="shared" si="1"/>
        <v>0.7777777777777778</v>
      </c>
      <c r="Q7" s="1">
        <f t="shared" si="2"/>
        <v>0.16666666666666666</v>
      </c>
      <c r="R7" s="1">
        <f t="shared" si="3"/>
        <v>0.05555555555555555</v>
      </c>
      <c r="S7" s="1">
        <f t="shared" si="4"/>
        <v>0</v>
      </c>
      <c r="T7" s="1">
        <f t="shared" si="5"/>
        <v>0</v>
      </c>
    </row>
    <row r="8" spans="1:20" ht="15">
      <c r="A8" t="s">
        <v>6</v>
      </c>
      <c r="B8">
        <v>4</v>
      </c>
      <c r="C8">
        <v>12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N8">
        <f t="shared" si="0"/>
        <v>16</v>
      </c>
      <c r="P8" s="1">
        <f t="shared" si="1"/>
        <v>0.25</v>
      </c>
      <c r="Q8" s="1">
        <f t="shared" si="2"/>
        <v>0.75</v>
      </c>
      <c r="R8" s="1">
        <f t="shared" si="3"/>
        <v>0</v>
      </c>
      <c r="S8" s="1">
        <f t="shared" si="4"/>
        <v>0</v>
      </c>
      <c r="T8" s="1">
        <f t="shared" si="5"/>
        <v>0</v>
      </c>
    </row>
    <row r="9" spans="1:20" ht="15">
      <c r="A9" t="s">
        <v>7</v>
      </c>
      <c r="B9">
        <v>9</v>
      </c>
      <c r="C9">
        <v>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N9">
        <f t="shared" si="0"/>
        <v>12</v>
      </c>
      <c r="P9" s="1">
        <f t="shared" si="1"/>
        <v>0.75</v>
      </c>
      <c r="Q9" s="1">
        <f t="shared" si="2"/>
        <v>0.25</v>
      </c>
      <c r="R9" s="1">
        <f t="shared" si="3"/>
        <v>0</v>
      </c>
      <c r="S9" s="1">
        <f t="shared" si="4"/>
        <v>0</v>
      </c>
      <c r="T9" s="1">
        <f t="shared" si="5"/>
        <v>0</v>
      </c>
    </row>
    <row r="10" spans="1:20" ht="15">
      <c r="A10" t="s">
        <v>8</v>
      </c>
      <c r="B10">
        <v>6</v>
      </c>
      <c r="C10">
        <v>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N10">
        <f t="shared" si="0"/>
        <v>9</v>
      </c>
      <c r="P10" s="1">
        <f t="shared" si="1"/>
        <v>0.6666666666666666</v>
      </c>
      <c r="Q10" s="1">
        <f t="shared" si="2"/>
        <v>0.3333333333333333</v>
      </c>
      <c r="R10" s="1">
        <f t="shared" si="3"/>
        <v>0</v>
      </c>
      <c r="S10" s="1">
        <f t="shared" si="4"/>
        <v>0</v>
      </c>
      <c r="T10" s="1">
        <f t="shared" si="5"/>
        <v>0</v>
      </c>
    </row>
    <row r="11" spans="1:20" ht="15">
      <c r="A11" t="s">
        <v>9</v>
      </c>
      <c r="B11">
        <v>32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N11">
        <f t="shared" si="0"/>
        <v>34</v>
      </c>
      <c r="P11" s="1">
        <f t="shared" si="1"/>
        <v>0.9411764705882353</v>
      </c>
      <c r="Q11" s="1">
        <f t="shared" si="2"/>
        <v>0.029411764705882353</v>
      </c>
      <c r="R11" s="1">
        <f t="shared" si="3"/>
        <v>0.029411764705882353</v>
      </c>
      <c r="S11" s="1">
        <f t="shared" si="4"/>
        <v>0</v>
      </c>
      <c r="T11" s="1">
        <f t="shared" si="5"/>
        <v>0</v>
      </c>
    </row>
    <row r="12" spans="1:20" ht="15">
      <c r="A12" t="s">
        <v>10</v>
      </c>
      <c r="B12">
        <v>21</v>
      </c>
      <c r="C12">
        <v>2</v>
      </c>
      <c r="D12">
        <v>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N12">
        <f t="shared" si="0"/>
        <v>30</v>
      </c>
      <c r="P12" s="1">
        <f t="shared" si="1"/>
        <v>0.7</v>
      </c>
      <c r="Q12" s="1">
        <f t="shared" si="2"/>
        <v>0.06666666666666667</v>
      </c>
      <c r="R12" s="1">
        <f t="shared" si="3"/>
        <v>0.23333333333333334</v>
      </c>
      <c r="S12" s="1">
        <f t="shared" si="4"/>
        <v>0</v>
      </c>
      <c r="T12" s="1">
        <f t="shared" si="5"/>
        <v>0</v>
      </c>
    </row>
    <row r="13" spans="1:20" ht="1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14</v>
      </c>
      <c r="K13">
        <v>0</v>
      </c>
      <c r="L13">
        <v>0</v>
      </c>
      <c r="N13">
        <f t="shared" si="0"/>
        <v>14</v>
      </c>
      <c r="P13" s="1">
        <f t="shared" si="1"/>
        <v>0</v>
      </c>
      <c r="Q13" s="1">
        <f t="shared" si="2"/>
        <v>0</v>
      </c>
      <c r="R13" s="1">
        <f t="shared" si="3"/>
        <v>0</v>
      </c>
      <c r="S13" s="1">
        <f t="shared" si="4"/>
        <v>0</v>
      </c>
      <c r="T13" s="1">
        <f t="shared" si="5"/>
        <v>0</v>
      </c>
    </row>
    <row r="14" spans="1:20" ht="15">
      <c r="A14" t="s">
        <v>12</v>
      </c>
      <c r="B14">
        <v>9</v>
      </c>
      <c r="C14">
        <v>0</v>
      </c>
      <c r="D14">
        <v>5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N14">
        <f t="shared" si="0"/>
        <v>14</v>
      </c>
      <c r="P14" s="1">
        <f t="shared" si="1"/>
        <v>0.6428571428571429</v>
      </c>
      <c r="Q14" s="1">
        <f t="shared" si="2"/>
        <v>0</v>
      </c>
      <c r="R14" s="1">
        <f t="shared" si="3"/>
        <v>0.35714285714285715</v>
      </c>
      <c r="S14" s="1">
        <f t="shared" si="4"/>
        <v>0</v>
      </c>
      <c r="T14" s="1">
        <f t="shared" si="5"/>
        <v>0</v>
      </c>
    </row>
    <row r="15" spans="1:20" ht="15">
      <c r="A15" t="s">
        <v>13</v>
      </c>
      <c r="B15">
        <v>50</v>
      </c>
      <c r="C15">
        <v>5</v>
      </c>
      <c r="D15">
        <v>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N15">
        <f t="shared" si="0"/>
        <v>58</v>
      </c>
      <c r="P15" s="1">
        <f t="shared" si="1"/>
        <v>0.8620689655172413</v>
      </c>
      <c r="Q15" s="1">
        <f t="shared" si="2"/>
        <v>0.08620689655172414</v>
      </c>
      <c r="R15" s="1">
        <f t="shared" si="3"/>
        <v>0.05172413793103448</v>
      </c>
      <c r="S15" s="1">
        <f t="shared" si="4"/>
        <v>0</v>
      </c>
      <c r="T15" s="1">
        <f t="shared" si="5"/>
        <v>0</v>
      </c>
    </row>
    <row r="16" spans="1:20" ht="15">
      <c r="A16" t="s">
        <v>14</v>
      </c>
      <c r="B16">
        <v>26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N16">
        <f t="shared" si="0"/>
        <v>26</v>
      </c>
      <c r="P16" s="1">
        <f t="shared" si="1"/>
        <v>1</v>
      </c>
      <c r="Q16" s="1">
        <f t="shared" si="2"/>
        <v>0</v>
      </c>
      <c r="R16" s="1">
        <f t="shared" si="3"/>
        <v>0</v>
      </c>
      <c r="S16" s="1">
        <f t="shared" si="4"/>
        <v>0</v>
      </c>
      <c r="T16" s="1">
        <f t="shared" si="5"/>
        <v>0</v>
      </c>
    </row>
    <row r="17" spans="1:20" ht="15">
      <c r="A17" t="s">
        <v>15</v>
      </c>
      <c r="B17">
        <v>13</v>
      </c>
      <c r="C17">
        <v>8</v>
      </c>
      <c r="D17">
        <v>3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N17">
        <f t="shared" si="0"/>
        <v>24</v>
      </c>
      <c r="P17" s="1">
        <f t="shared" si="1"/>
        <v>0.5416666666666666</v>
      </c>
      <c r="Q17" s="1">
        <f t="shared" si="2"/>
        <v>0.3333333333333333</v>
      </c>
      <c r="R17" s="1">
        <f t="shared" si="3"/>
        <v>0.125</v>
      </c>
      <c r="S17" s="1">
        <f t="shared" si="4"/>
        <v>0</v>
      </c>
      <c r="T17" s="1">
        <f t="shared" si="5"/>
        <v>0</v>
      </c>
    </row>
    <row r="18" spans="1:20" ht="1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20</v>
      </c>
      <c r="I18">
        <v>0</v>
      </c>
      <c r="J18">
        <v>0</v>
      </c>
      <c r="K18">
        <v>0</v>
      </c>
      <c r="L18">
        <v>0</v>
      </c>
      <c r="N18">
        <f t="shared" si="0"/>
        <v>20</v>
      </c>
      <c r="P18" s="1">
        <f t="shared" si="1"/>
        <v>0</v>
      </c>
      <c r="Q18" s="1">
        <f t="shared" si="2"/>
        <v>0</v>
      </c>
      <c r="R18" s="1">
        <f t="shared" si="3"/>
        <v>0</v>
      </c>
      <c r="S18" s="1">
        <f t="shared" si="4"/>
        <v>0</v>
      </c>
      <c r="T18" s="1">
        <f t="shared" si="5"/>
        <v>0</v>
      </c>
    </row>
    <row r="19" spans="1:20" ht="15">
      <c r="A19" t="s">
        <v>17</v>
      </c>
      <c r="B19">
        <v>22</v>
      </c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N19">
        <f t="shared" si="0"/>
        <v>24</v>
      </c>
      <c r="P19" s="1">
        <f t="shared" si="1"/>
        <v>0.9166666666666666</v>
      </c>
      <c r="Q19" s="1">
        <f t="shared" si="2"/>
        <v>0.08333333333333333</v>
      </c>
      <c r="R19" s="1">
        <f t="shared" si="3"/>
        <v>0</v>
      </c>
      <c r="S19" s="1">
        <f t="shared" si="4"/>
        <v>0</v>
      </c>
      <c r="T19" s="1">
        <f t="shared" si="5"/>
        <v>0</v>
      </c>
    </row>
    <row r="20" spans="1:20" ht="15">
      <c r="A20" t="s">
        <v>18</v>
      </c>
      <c r="B20">
        <v>19</v>
      </c>
      <c r="C20">
        <v>0</v>
      </c>
      <c r="D20">
        <v>7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N20">
        <f t="shared" si="0"/>
        <v>26</v>
      </c>
      <c r="P20" s="1">
        <f t="shared" si="1"/>
        <v>0.7307692307692307</v>
      </c>
      <c r="Q20" s="1">
        <f t="shared" si="2"/>
        <v>0</v>
      </c>
      <c r="R20" s="1">
        <f t="shared" si="3"/>
        <v>0.2692307692307692</v>
      </c>
      <c r="S20" s="1">
        <f t="shared" si="4"/>
        <v>0</v>
      </c>
      <c r="T20" s="1">
        <f t="shared" si="5"/>
        <v>0</v>
      </c>
    </row>
    <row r="21" spans="1:20" ht="15">
      <c r="A21" t="s">
        <v>19</v>
      </c>
      <c r="B21">
        <v>7</v>
      </c>
      <c r="C21">
        <v>7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N21">
        <f t="shared" si="0"/>
        <v>14</v>
      </c>
      <c r="P21" s="1">
        <f t="shared" si="1"/>
        <v>0.5</v>
      </c>
      <c r="Q21" s="1">
        <f t="shared" si="2"/>
        <v>0.5</v>
      </c>
      <c r="R21" s="1">
        <f t="shared" si="3"/>
        <v>0</v>
      </c>
      <c r="S21" s="1">
        <f t="shared" si="4"/>
        <v>0</v>
      </c>
      <c r="T21" s="1">
        <f t="shared" si="5"/>
        <v>0</v>
      </c>
    </row>
    <row r="22" spans="1:20" ht="15">
      <c r="A22" t="s">
        <v>20</v>
      </c>
      <c r="B22">
        <v>18</v>
      </c>
      <c r="C22">
        <v>8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N22">
        <f t="shared" si="0"/>
        <v>26</v>
      </c>
      <c r="P22" s="1">
        <f t="shared" si="1"/>
        <v>0.6923076923076923</v>
      </c>
      <c r="Q22" s="1">
        <f t="shared" si="2"/>
        <v>0.3076923076923077</v>
      </c>
      <c r="R22" s="1">
        <f t="shared" si="3"/>
        <v>0</v>
      </c>
      <c r="S22" s="1">
        <f t="shared" si="4"/>
        <v>0</v>
      </c>
      <c r="T22" s="1">
        <f t="shared" si="5"/>
        <v>0</v>
      </c>
    </row>
    <row r="23" spans="1:20" ht="15">
      <c r="A23" t="s">
        <v>21</v>
      </c>
      <c r="B23">
        <v>0</v>
      </c>
      <c r="C23">
        <v>34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N23">
        <f t="shared" si="0"/>
        <v>34</v>
      </c>
      <c r="P23" s="1">
        <f t="shared" si="1"/>
        <v>0</v>
      </c>
      <c r="Q23" s="1">
        <f t="shared" si="2"/>
        <v>1</v>
      </c>
      <c r="R23" s="1">
        <f t="shared" si="3"/>
        <v>0</v>
      </c>
      <c r="S23" s="1">
        <f t="shared" si="4"/>
        <v>0</v>
      </c>
      <c r="T23" s="1">
        <f t="shared" si="5"/>
        <v>0</v>
      </c>
    </row>
    <row r="24" spans="1:20" ht="15">
      <c r="A24" t="s">
        <v>22</v>
      </c>
      <c r="B24">
        <v>4</v>
      </c>
      <c r="C24">
        <v>0</v>
      </c>
      <c r="D24">
        <v>0</v>
      </c>
      <c r="E24">
        <v>0</v>
      </c>
      <c r="F24">
        <v>44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N24">
        <f t="shared" si="0"/>
        <v>48</v>
      </c>
      <c r="P24" s="1">
        <f t="shared" si="1"/>
        <v>0.08333333333333333</v>
      </c>
      <c r="Q24" s="1">
        <f t="shared" si="2"/>
        <v>0</v>
      </c>
      <c r="R24" s="1">
        <f t="shared" si="3"/>
        <v>0</v>
      </c>
      <c r="S24" s="1">
        <f t="shared" si="4"/>
        <v>0</v>
      </c>
      <c r="T24" s="1">
        <f t="shared" si="5"/>
        <v>0.9166666666666666</v>
      </c>
    </row>
    <row r="25" spans="1:20" ht="15">
      <c r="A25" t="s">
        <v>23</v>
      </c>
      <c r="B25">
        <v>9</v>
      </c>
      <c r="C25">
        <v>15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1</v>
      </c>
      <c r="N25">
        <f t="shared" si="0"/>
        <v>26</v>
      </c>
      <c r="P25" s="1">
        <f t="shared" si="1"/>
        <v>0.34615384615384615</v>
      </c>
      <c r="Q25" s="1">
        <f t="shared" si="2"/>
        <v>0.5769230769230769</v>
      </c>
      <c r="R25" s="1">
        <f t="shared" si="3"/>
        <v>0</v>
      </c>
      <c r="S25" s="1">
        <f t="shared" si="4"/>
        <v>0</v>
      </c>
      <c r="T25" s="1">
        <f t="shared" si="5"/>
        <v>0</v>
      </c>
    </row>
    <row r="26" spans="1:20" ht="15">
      <c r="A26" t="s">
        <v>24</v>
      </c>
      <c r="B26">
        <v>20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N26">
        <f t="shared" si="0"/>
        <v>20</v>
      </c>
      <c r="P26" s="1">
        <f t="shared" si="1"/>
        <v>1</v>
      </c>
      <c r="Q26" s="1">
        <f t="shared" si="2"/>
        <v>0</v>
      </c>
      <c r="R26" s="1">
        <f t="shared" si="3"/>
        <v>0</v>
      </c>
      <c r="S26" s="1">
        <f t="shared" si="4"/>
        <v>0</v>
      </c>
      <c r="T26" s="1">
        <f t="shared" si="5"/>
        <v>0</v>
      </c>
    </row>
    <row r="27" spans="1:20" ht="15">
      <c r="A27" t="s">
        <v>25</v>
      </c>
      <c r="B27">
        <v>16</v>
      </c>
      <c r="C27">
        <v>5</v>
      </c>
      <c r="D27">
        <v>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N27">
        <f t="shared" si="0"/>
        <v>24</v>
      </c>
      <c r="P27" s="1">
        <f t="shared" si="1"/>
        <v>0.6666666666666666</v>
      </c>
      <c r="Q27" s="1">
        <f t="shared" si="2"/>
        <v>0.20833333333333334</v>
      </c>
      <c r="R27" s="1">
        <f t="shared" si="3"/>
        <v>0.125</v>
      </c>
      <c r="S27" s="1">
        <f t="shared" si="4"/>
        <v>0</v>
      </c>
      <c r="T27" s="1">
        <f t="shared" si="5"/>
        <v>0</v>
      </c>
    </row>
    <row r="28" spans="1:20" ht="15">
      <c r="A28" t="s">
        <v>26</v>
      </c>
      <c r="B28">
        <v>11</v>
      </c>
      <c r="C28">
        <v>0</v>
      </c>
      <c r="D28">
        <v>3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N28">
        <f t="shared" si="0"/>
        <v>14</v>
      </c>
      <c r="P28" s="1">
        <f t="shared" si="1"/>
        <v>0.7857142857142857</v>
      </c>
      <c r="Q28" s="1">
        <f t="shared" si="2"/>
        <v>0</v>
      </c>
      <c r="R28" s="1">
        <f t="shared" si="3"/>
        <v>0.21428571428571427</v>
      </c>
      <c r="S28" s="1">
        <f t="shared" si="4"/>
        <v>0</v>
      </c>
      <c r="T28" s="1">
        <f t="shared" si="5"/>
        <v>0</v>
      </c>
    </row>
    <row r="29" spans="1:20" ht="15">
      <c r="A29" t="s">
        <v>27</v>
      </c>
      <c r="B29">
        <v>16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N29">
        <f t="shared" si="0"/>
        <v>16</v>
      </c>
      <c r="P29" s="1">
        <f t="shared" si="1"/>
        <v>1</v>
      </c>
      <c r="Q29" s="1">
        <f t="shared" si="2"/>
        <v>0</v>
      </c>
      <c r="R29" s="1">
        <f t="shared" si="3"/>
        <v>0</v>
      </c>
      <c r="S29" s="1">
        <f t="shared" si="4"/>
        <v>0</v>
      </c>
      <c r="T29" s="1">
        <f t="shared" si="5"/>
        <v>0</v>
      </c>
    </row>
    <row r="30" spans="1:20" ht="15">
      <c r="A30" t="s">
        <v>28</v>
      </c>
      <c r="B30">
        <v>9</v>
      </c>
      <c r="C30">
        <v>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N30">
        <f t="shared" si="0"/>
        <v>12</v>
      </c>
      <c r="P30" s="1">
        <f t="shared" si="1"/>
        <v>0.75</v>
      </c>
      <c r="Q30" s="1">
        <f t="shared" si="2"/>
        <v>0.25</v>
      </c>
      <c r="R30" s="1">
        <f t="shared" si="3"/>
        <v>0</v>
      </c>
      <c r="S30" s="1">
        <f t="shared" si="4"/>
        <v>0</v>
      </c>
      <c r="T30" s="1">
        <f t="shared" si="5"/>
        <v>0</v>
      </c>
    </row>
    <row r="31" spans="1:20" ht="15">
      <c r="A31" t="s">
        <v>29</v>
      </c>
      <c r="B31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N31">
        <f t="shared" si="0"/>
        <v>8</v>
      </c>
      <c r="P31" s="1">
        <f t="shared" si="1"/>
        <v>1</v>
      </c>
      <c r="Q31" s="1">
        <f t="shared" si="2"/>
        <v>0</v>
      </c>
      <c r="R31" s="1">
        <f t="shared" si="3"/>
        <v>0</v>
      </c>
      <c r="S31" s="1">
        <f t="shared" si="4"/>
        <v>0</v>
      </c>
      <c r="T31" s="1">
        <f t="shared" si="5"/>
        <v>0</v>
      </c>
    </row>
    <row r="32" spans="1:20" ht="15">
      <c r="A32" t="s">
        <v>30</v>
      </c>
      <c r="B32">
        <v>18</v>
      </c>
      <c r="C32">
        <v>0</v>
      </c>
      <c r="D32">
        <v>0</v>
      </c>
      <c r="E32">
        <v>0</v>
      </c>
      <c r="F32">
        <v>0</v>
      </c>
      <c r="G32">
        <v>22</v>
      </c>
      <c r="H32">
        <v>0</v>
      </c>
      <c r="I32">
        <v>0</v>
      </c>
      <c r="J32">
        <v>0</v>
      </c>
      <c r="K32">
        <v>0</v>
      </c>
      <c r="L32">
        <v>0</v>
      </c>
      <c r="N32">
        <f t="shared" si="0"/>
        <v>40</v>
      </c>
      <c r="P32" s="1">
        <f t="shared" si="1"/>
        <v>0.45</v>
      </c>
      <c r="Q32" s="1">
        <f t="shared" si="2"/>
        <v>0</v>
      </c>
      <c r="R32" s="1">
        <f t="shared" si="3"/>
        <v>0</v>
      </c>
      <c r="S32" s="1">
        <f t="shared" si="4"/>
        <v>0</v>
      </c>
      <c r="T32" s="1">
        <f t="shared" si="5"/>
        <v>0</v>
      </c>
    </row>
    <row r="33" spans="1:20" ht="15">
      <c r="A33" t="s">
        <v>31</v>
      </c>
      <c r="B33">
        <v>8</v>
      </c>
      <c r="C33">
        <v>1</v>
      </c>
      <c r="D33">
        <v>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N33">
        <f t="shared" si="0"/>
        <v>14</v>
      </c>
      <c r="P33" s="1">
        <f t="shared" si="1"/>
        <v>0.5714285714285714</v>
      </c>
      <c r="Q33" s="1">
        <f t="shared" si="2"/>
        <v>0.07142857142857142</v>
      </c>
      <c r="R33" s="1">
        <f t="shared" si="3"/>
        <v>0.35714285714285715</v>
      </c>
      <c r="S33" s="1">
        <f t="shared" si="4"/>
        <v>0</v>
      </c>
      <c r="T33" s="1">
        <f t="shared" si="5"/>
        <v>0</v>
      </c>
    </row>
    <row r="34" spans="1:20" ht="15">
      <c r="A34" t="s">
        <v>32</v>
      </c>
      <c r="B34">
        <v>4</v>
      </c>
      <c r="C34">
        <v>88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N34">
        <f t="shared" si="0"/>
        <v>92</v>
      </c>
      <c r="P34" s="1">
        <f t="shared" si="1"/>
        <v>0.043478260869565216</v>
      </c>
      <c r="Q34" s="1">
        <f t="shared" si="2"/>
        <v>0.9565217391304348</v>
      </c>
      <c r="R34" s="1">
        <f t="shared" si="3"/>
        <v>0</v>
      </c>
      <c r="S34" s="1">
        <f t="shared" si="4"/>
        <v>0</v>
      </c>
      <c r="T34" s="1">
        <f t="shared" si="5"/>
        <v>0</v>
      </c>
    </row>
    <row r="35" spans="1:20" ht="15">
      <c r="A35" t="s">
        <v>33</v>
      </c>
      <c r="B35">
        <v>9</v>
      </c>
      <c r="C35">
        <v>1</v>
      </c>
      <c r="D35">
        <v>16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N35">
        <f t="shared" si="0"/>
        <v>26</v>
      </c>
      <c r="P35" s="1">
        <f t="shared" si="1"/>
        <v>0.34615384615384615</v>
      </c>
      <c r="Q35" s="1">
        <f t="shared" si="2"/>
        <v>0.038461538461538464</v>
      </c>
      <c r="R35" s="1">
        <f t="shared" si="3"/>
        <v>0.6153846153846154</v>
      </c>
      <c r="S35" s="1">
        <f t="shared" si="4"/>
        <v>0</v>
      </c>
      <c r="T35" s="1">
        <f t="shared" si="5"/>
        <v>0</v>
      </c>
    </row>
    <row r="36" spans="1:20" ht="15">
      <c r="A36" t="s">
        <v>34</v>
      </c>
      <c r="B36">
        <v>5</v>
      </c>
      <c r="C36">
        <v>2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N36">
        <f t="shared" si="0"/>
        <v>8</v>
      </c>
      <c r="P36" s="1">
        <f t="shared" si="1"/>
        <v>0.625</v>
      </c>
      <c r="Q36" s="1">
        <f t="shared" si="2"/>
        <v>0.25</v>
      </c>
      <c r="R36" s="1">
        <f t="shared" si="3"/>
        <v>0.125</v>
      </c>
      <c r="S36" s="1">
        <f t="shared" si="4"/>
        <v>0</v>
      </c>
      <c r="T36" s="1">
        <f t="shared" si="5"/>
        <v>0</v>
      </c>
    </row>
    <row r="37" spans="1:20" ht="15">
      <c r="A37" t="s">
        <v>35</v>
      </c>
      <c r="B37">
        <v>2</v>
      </c>
      <c r="C37">
        <v>0</v>
      </c>
      <c r="D37">
        <v>0</v>
      </c>
      <c r="E37">
        <v>55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N37">
        <f t="shared" si="0"/>
        <v>58</v>
      </c>
      <c r="P37" s="1">
        <f t="shared" si="1"/>
        <v>0.034482758620689655</v>
      </c>
      <c r="Q37" s="1">
        <f t="shared" si="2"/>
        <v>0</v>
      </c>
      <c r="R37" s="1">
        <f t="shared" si="3"/>
        <v>0</v>
      </c>
      <c r="S37" s="1">
        <f t="shared" si="4"/>
        <v>0.9482758620689655</v>
      </c>
      <c r="T37" s="1">
        <f t="shared" si="5"/>
        <v>0</v>
      </c>
    </row>
    <row r="38" spans="1:20" ht="15">
      <c r="A38" t="s">
        <v>36</v>
      </c>
      <c r="B38">
        <v>14</v>
      </c>
      <c r="C38">
        <v>1</v>
      </c>
      <c r="D38">
        <v>7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N38">
        <f t="shared" si="0"/>
        <v>22</v>
      </c>
      <c r="P38" s="1">
        <f t="shared" si="1"/>
        <v>0.6363636363636364</v>
      </c>
      <c r="Q38" s="1">
        <f t="shared" si="2"/>
        <v>0.045454545454545456</v>
      </c>
      <c r="R38" s="1">
        <f t="shared" si="3"/>
        <v>0.3181818181818182</v>
      </c>
      <c r="S38" s="1">
        <f t="shared" si="4"/>
        <v>0</v>
      </c>
      <c r="T38" s="1">
        <f t="shared" si="5"/>
        <v>0</v>
      </c>
    </row>
    <row r="39" spans="1:20" ht="15">
      <c r="A39" t="s">
        <v>37</v>
      </c>
      <c r="B39">
        <v>18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N39">
        <f t="shared" si="0"/>
        <v>18</v>
      </c>
      <c r="P39" s="1">
        <f t="shared" si="1"/>
        <v>1</v>
      </c>
      <c r="Q39" s="1">
        <f t="shared" si="2"/>
        <v>0</v>
      </c>
      <c r="R39" s="1">
        <f t="shared" si="3"/>
        <v>0</v>
      </c>
      <c r="S39" s="1">
        <f t="shared" si="4"/>
        <v>0</v>
      </c>
      <c r="T39" s="1">
        <f t="shared" si="5"/>
        <v>0</v>
      </c>
    </row>
    <row r="40" spans="1:20" ht="15">
      <c r="A40" t="s">
        <v>38</v>
      </c>
      <c r="B40">
        <v>22</v>
      </c>
      <c r="C40">
        <v>41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N40">
        <f t="shared" si="0"/>
        <v>64</v>
      </c>
      <c r="P40" s="1">
        <f t="shared" si="1"/>
        <v>0.34375</v>
      </c>
      <c r="Q40" s="1">
        <f t="shared" si="2"/>
        <v>0.640625</v>
      </c>
      <c r="R40" s="1">
        <f t="shared" si="3"/>
        <v>0.015625</v>
      </c>
      <c r="S40" s="1">
        <f t="shared" si="4"/>
        <v>0</v>
      </c>
      <c r="T40" s="1">
        <f t="shared" si="5"/>
        <v>0</v>
      </c>
    </row>
    <row r="41" spans="1:20" ht="15">
      <c r="A41" t="s">
        <v>39</v>
      </c>
      <c r="B41">
        <v>0</v>
      </c>
      <c r="C41">
        <v>14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N41">
        <f t="shared" si="0"/>
        <v>14</v>
      </c>
      <c r="P41" s="1">
        <f t="shared" si="1"/>
        <v>0</v>
      </c>
      <c r="Q41" s="1">
        <f t="shared" si="2"/>
        <v>1</v>
      </c>
      <c r="R41" s="1">
        <f t="shared" si="3"/>
        <v>0</v>
      </c>
      <c r="S41" s="1">
        <f t="shared" si="4"/>
        <v>0</v>
      </c>
      <c r="T41" s="1">
        <f t="shared" si="5"/>
        <v>0</v>
      </c>
    </row>
    <row r="42" spans="1:20" ht="15">
      <c r="A42" t="s">
        <v>40</v>
      </c>
      <c r="B42">
        <v>22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N42">
        <f t="shared" si="0"/>
        <v>22</v>
      </c>
      <c r="P42" s="1">
        <f t="shared" si="1"/>
        <v>1</v>
      </c>
      <c r="Q42" s="1">
        <f t="shared" si="2"/>
        <v>0</v>
      </c>
      <c r="R42" s="1">
        <f t="shared" si="3"/>
        <v>0</v>
      </c>
      <c r="S42" s="1">
        <f t="shared" si="4"/>
        <v>0</v>
      </c>
      <c r="T42" s="1">
        <f t="shared" si="5"/>
        <v>0</v>
      </c>
    </row>
    <row r="43" spans="1:20" ht="15">
      <c r="A43" t="s">
        <v>41</v>
      </c>
      <c r="B43">
        <v>14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N43">
        <f t="shared" si="0"/>
        <v>14</v>
      </c>
      <c r="P43" s="1">
        <f t="shared" si="1"/>
        <v>1</v>
      </c>
      <c r="Q43" s="1">
        <f t="shared" si="2"/>
        <v>0</v>
      </c>
      <c r="R43" s="1">
        <f t="shared" si="3"/>
        <v>0</v>
      </c>
      <c r="S43" s="1">
        <f t="shared" si="4"/>
        <v>0</v>
      </c>
      <c r="T43" s="1">
        <f t="shared" si="5"/>
        <v>0</v>
      </c>
    </row>
    <row r="44" spans="1:20" ht="15">
      <c r="A44" t="s">
        <v>42</v>
      </c>
      <c r="B44">
        <v>28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N44">
        <f t="shared" si="0"/>
        <v>28</v>
      </c>
      <c r="P44" s="1">
        <f t="shared" si="1"/>
        <v>1</v>
      </c>
      <c r="Q44" s="1">
        <f t="shared" si="2"/>
        <v>0</v>
      </c>
      <c r="R44" s="1">
        <f t="shared" si="3"/>
        <v>0</v>
      </c>
      <c r="S44" s="1">
        <f t="shared" si="4"/>
        <v>0</v>
      </c>
      <c r="T44" s="1">
        <f t="shared" si="5"/>
        <v>0</v>
      </c>
    </row>
    <row r="45" spans="1:20" ht="15">
      <c r="A45" t="s">
        <v>43</v>
      </c>
      <c r="B45">
        <v>41</v>
      </c>
      <c r="C45">
        <v>0</v>
      </c>
      <c r="D45">
        <v>15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N45">
        <f t="shared" si="0"/>
        <v>56</v>
      </c>
      <c r="P45" s="1">
        <f t="shared" si="1"/>
        <v>0.7321428571428571</v>
      </c>
      <c r="Q45" s="1">
        <f t="shared" si="2"/>
        <v>0</v>
      </c>
      <c r="R45" s="1">
        <f t="shared" si="3"/>
        <v>0.26785714285714285</v>
      </c>
      <c r="S45" s="1">
        <f t="shared" si="4"/>
        <v>0</v>
      </c>
      <c r="T45" s="1">
        <f t="shared" si="5"/>
        <v>0</v>
      </c>
    </row>
    <row r="46" spans="1:20" ht="15">
      <c r="A46" t="s">
        <v>44</v>
      </c>
      <c r="B46">
        <v>2</v>
      </c>
      <c r="C46">
        <v>0</v>
      </c>
      <c r="D46">
        <v>0</v>
      </c>
      <c r="E46">
        <v>0</v>
      </c>
      <c r="F46">
        <v>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N46">
        <f t="shared" si="0"/>
        <v>8</v>
      </c>
      <c r="P46" s="1">
        <f t="shared" si="1"/>
        <v>0.25</v>
      </c>
      <c r="Q46" s="1">
        <f t="shared" si="2"/>
        <v>0</v>
      </c>
      <c r="R46" s="1">
        <f t="shared" si="3"/>
        <v>0</v>
      </c>
      <c r="S46" s="1">
        <f t="shared" si="4"/>
        <v>0</v>
      </c>
      <c r="T46" s="1">
        <f t="shared" si="5"/>
        <v>0.75</v>
      </c>
    </row>
    <row r="47" spans="1:20" ht="15">
      <c r="A47" t="s">
        <v>45</v>
      </c>
      <c r="B47">
        <v>9</v>
      </c>
      <c r="C47">
        <v>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N47">
        <f t="shared" si="0"/>
        <v>12</v>
      </c>
      <c r="P47" s="1">
        <f t="shared" si="1"/>
        <v>0.75</v>
      </c>
      <c r="Q47" s="1">
        <f t="shared" si="2"/>
        <v>0.25</v>
      </c>
      <c r="R47" s="1">
        <f t="shared" si="3"/>
        <v>0</v>
      </c>
      <c r="S47" s="1">
        <f t="shared" si="4"/>
        <v>0</v>
      </c>
      <c r="T47" s="1">
        <f t="shared" si="5"/>
        <v>0</v>
      </c>
    </row>
    <row r="48" spans="1:20" ht="15">
      <c r="A48" t="s">
        <v>46</v>
      </c>
      <c r="B48">
        <v>22</v>
      </c>
      <c r="C48">
        <v>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N48">
        <f t="shared" si="0"/>
        <v>24</v>
      </c>
      <c r="P48" s="1">
        <f t="shared" si="1"/>
        <v>0.9166666666666666</v>
      </c>
      <c r="Q48" s="1">
        <f t="shared" si="2"/>
        <v>0.08333333333333333</v>
      </c>
      <c r="R48" s="1">
        <f t="shared" si="3"/>
        <v>0</v>
      </c>
      <c r="S48" s="1">
        <f t="shared" si="4"/>
        <v>0</v>
      </c>
      <c r="T48" s="1">
        <f t="shared" si="5"/>
        <v>0</v>
      </c>
    </row>
    <row r="49" spans="1:20" ht="15">
      <c r="A49" t="s">
        <v>47</v>
      </c>
      <c r="B49">
        <v>15</v>
      </c>
      <c r="C49">
        <v>3</v>
      </c>
      <c r="D49">
        <v>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N49">
        <f t="shared" si="0"/>
        <v>24</v>
      </c>
      <c r="P49" s="1">
        <f t="shared" si="1"/>
        <v>0.625</v>
      </c>
      <c r="Q49" s="1">
        <f t="shared" si="2"/>
        <v>0.125</v>
      </c>
      <c r="R49" s="1">
        <f t="shared" si="3"/>
        <v>0.25</v>
      </c>
      <c r="S49" s="1">
        <f t="shared" si="4"/>
        <v>0</v>
      </c>
      <c r="T49" s="1">
        <f t="shared" si="5"/>
        <v>0</v>
      </c>
    </row>
    <row r="50" spans="1:20" ht="15">
      <c r="A50" t="s">
        <v>48</v>
      </c>
      <c r="B50">
        <v>11</v>
      </c>
      <c r="C50">
        <v>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N50">
        <f t="shared" si="0"/>
        <v>14</v>
      </c>
      <c r="P50" s="1">
        <f t="shared" si="1"/>
        <v>0.7857142857142857</v>
      </c>
      <c r="Q50" s="1">
        <f t="shared" si="2"/>
        <v>0.21428571428571427</v>
      </c>
      <c r="R50" s="1">
        <f t="shared" si="3"/>
        <v>0</v>
      </c>
      <c r="S50" s="1">
        <f t="shared" si="4"/>
        <v>0</v>
      </c>
      <c r="T50" s="1">
        <f t="shared" si="5"/>
        <v>0</v>
      </c>
    </row>
    <row r="51" spans="1:20" ht="15">
      <c r="A51" t="s">
        <v>49</v>
      </c>
      <c r="B51">
        <v>30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N51">
        <f t="shared" si="0"/>
        <v>30</v>
      </c>
      <c r="P51" s="1">
        <f t="shared" si="1"/>
        <v>1</v>
      </c>
      <c r="Q51" s="1">
        <f t="shared" si="2"/>
        <v>0</v>
      </c>
      <c r="R51" s="1">
        <f t="shared" si="3"/>
        <v>0</v>
      </c>
      <c r="S51" s="1">
        <f t="shared" si="4"/>
        <v>0</v>
      </c>
      <c r="T51" s="1">
        <f t="shared" si="5"/>
        <v>0</v>
      </c>
    </row>
    <row r="52" spans="1:20" ht="15">
      <c r="A52" t="s">
        <v>50</v>
      </c>
      <c r="B52">
        <v>12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N52">
        <f t="shared" si="0"/>
        <v>12</v>
      </c>
      <c r="P52" s="1">
        <f t="shared" si="1"/>
        <v>1</v>
      </c>
      <c r="Q52" s="1">
        <f t="shared" si="2"/>
        <v>0</v>
      </c>
      <c r="R52" s="1">
        <f t="shared" si="3"/>
        <v>0</v>
      </c>
      <c r="S52" s="1">
        <f t="shared" si="4"/>
        <v>0</v>
      </c>
      <c r="T52" s="1">
        <f t="shared" si="5"/>
        <v>0</v>
      </c>
    </row>
    <row r="53" spans="1:20" ht="15">
      <c r="A53" t="s">
        <v>51</v>
      </c>
      <c r="B53">
        <v>0</v>
      </c>
      <c r="C53">
        <v>5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N53">
        <f t="shared" si="0"/>
        <v>5</v>
      </c>
      <c r="P53" s="1">
        <f t="shared" si="1"/>
        <v>0</v>
      </c>
      <c r="Q53" s="1">
        <f t="shared" si="2"/>
        <v>1</v>
      </c>
      <c r="R53" s="1">
        <f t="shared" si="3"/>
        <v>0</v>
      </c>
      <c r="S53" s="1">
        <f t="shared" si="4"/>
        <v>0</v>
      </c>
      <c r="T53" s="1">
        <f t="shared" si="5"/>
        <v>0</v>
      </c>
    </row>
    <row r="54" spans="1:20" ht="15">
      <c r="A54" t="s">
        <v>52</v>
      </c>
      <c r="B54">
        <v>2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N54">
        <f t="shared" si="0"/>
        <v>3</v>
      </c>
      <c r="P54" s="1">
        <f t="shared" si="1"/>
        <v>0.6666666666666666</v>
      </c>
      <c r="Q54" s="1">
        <f t="shared" si="2"/>
        <v>0.3333333333333333</v>
      </c>
      <c r="R54" s="1">
        <f t="shared" si="3"/>
        <v>0</v>
      </c>
      <c r="S54" s="1">
        <f t="shared" si="4"/>
        <v>0</v>
      </c>
      <c r="T54" s="1">
        <f t="shared" si="5"/>
        <v>0</v>
      </c>
    </row>
    <row r="56" spans="1:20" ht="15">
      <c r="A56" t="s">
        <v>53</v>
      </c>
      <c r="B56">
        <f>SUM(B2:B54)</f>
        <v>692</v>
      </c>
      <c r="C56">
        <f aca="true" t="shared" si="6" ref="C56:L56">SUM(C2:C54)</f>
        <v>277</v>
      </c>
      <c r="D56">
        <f t="shared" si="6"/>
        <v>182</v>
      </c>
      <c r="E56">
        <f t="shared" si="6"/>
        <v>55</v>
      </c>
      <c r="F56">
        <f t="shared" si="6"/>
        <v>50</v>
      </c>
      <c r="G56">
        <f t="shared" si="6"/>
        <v>22</v>
      </c>
      <c r="H56">
        <f t="shared" si="6"/>
        <v>20</v>
      </c>
      <c r="I56">
        <f t="shared" si="6"/>
        <v>18</v>
      </c>
      <c r="J56">
        <f t="shared" si="6"/>
        <v>14</v>
      </c>
      <c r="K56">
        <f t="shared" si="6"/>
        <v>2</v>
      </c>
      <c r="L56">
        <f t="shared" si="6"/>
        <v>1</v>
      </c>
      <c r="N56">
        <f>SUM(B56:L56)</f>
        <v>1333</v>
      </c>
      <c r="P56" s="1">
        <f>B56/N56</f>
        <v>0.5191297824456114</v>
      </c>
      <c r="Q56" s="1">
        <f>C56/N56</f>
        <v>0.2078019504876219</v>
      </c>
      <c r="R56" s="1">
        <f>D56/N56</f>
        <v>0.13653413353338334</v>
      </c>
      <c r="S56" s="1">
        <f>E56/N56</f>
        <v>0.04126031507876969</v>
      </c>
      <c r="T56" s="1">
        <f>F56/N56</f>
        <v>0.037509377344336084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labstech</dc:creator>
  <cp:keywords/>
  <dc:description/>
  <cp:lastModifiedBy>labstech</cp:lastModifiedBy>
  <dcterms:created xsi:type="dcterms:W3CDTF">2011-01-25T03:12:41Z</dcterms:created>
  <dcterms:modified xsi:type="dcterms:W3CDTF">2011-01-25T03:25:49Z</dcterms:modified>
  <cp:category/>
  <cp:version/>
  <cp:contentType/>
  <cp:contentStatus/>
</cp:coreProperties>
</file>